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god priopcenje\Plaće 2017\"/>
    </mc:Choice>
  </mc:AlternateContent>
  <xr:revisionPtr revIDLastSave="0" documentId="10_ncr:100000_{B64C1265-2DBF-435F-B248-06A0C6612639}" xr6:coauthVersionLast="31" xr6:coauthVersionMax="31" xr10:uidLastSave="{00000000-0000-0000-0000-000000000000}"/>
  <bookViews>
    <workbookView xWindow="120" yWindow="45" windowWidth="12120" windowHeight="8580" xr2:uid="{00000000-000D-0000-FFFF-FFFF00000000}"/>
  </bookViews>
  <sheets>
    <sheet name="Tab. 1" sheetId="8" r:id="rId1"/>
    <sheet name="Tab.2" sheetId="10" r:id="rId2"/>
    <sheet name="Tab.3" sheetId="7" r:id="rId3"/>
    <sheet name="Tab.4" sheetId="9" r:id="rId4"/>
    <sheet name="Metodologija" sheetId="14" r:id="rId5"/>
  </sheets>
  <definedNames>
    <definedName name="_xlnm.Print_Area" localSheetId="0">'Tab. 1'!$A$1:$G$44</definedName>
  </definedNames>
  <calcPr calcId="179017"/>
</workbook>
</file>

<file path=xl/sharedStrings.xml><?xml version="1.0" encoding="utf-8"?>
<sst xmlns="http://schemas.openxmlformats.org/spreadsheetml/2006/main" count="204" uniqueCount="104">
  <si>
    <t>UKUPNO</t>
  </si>
  <si>
    <t>Rudarstvo i vađenje</t>
  </si>
  <si>
    <t>Prerađivačka industrija</t>
  </si>
  <si>
    <t>Građevinarstvo</t>
  </si>
  <si>
    <t>Javna uprava i obrana; obvezno socijalno osiguranje</t>
  </si>
  <si>
    <t>Obrazovanje</t>
  </si>
  <si>
    <t>Lančani indeksi nominalnih plaća</t>
  </si>
  <si>
    <t>Visoka stručna sprema</t>
  </si>
  <si>
    <t>Viša stručna sprema</t>
  </si>
  <si>
    <t>Srednja stručna sprema</t>
  </si>
  <si>
    <t>Niža stručna sprema</t>
  </si>
  <si>
    <t>Visoko-kvalifi-cirani</t>
  </si>
  <si>
    <t>Kvalifi-cirani</t>
  </si>
  <si>
    <t>Polu-kvalifi-cirani</t>
  </si>
  <si>
    <t>Nekva-lificirani</t>
  </si>
  <si>
    <t>VSS</t>
  </si>
  <si>
    <t>VŠS</t>
  </si>
  <si>
    <t>SSS</t>
  </si>
  <si>
    <t>NSS</t>
  </si>
  <si>
    <t>VKV</t>
  </si>
  <si>
    <t>KV</t>
  </si>
  <si>
    <t>PKV</t>
  </si>
  <si>
    <t>NKV</t>
  </si>
  <si>
    <t>Ukupno</t>
  </si>
  <si>
    <t xml:space="preserve"> </t>
  </si>
  <si>
    <t>Opskrba električnom energijom, plinom, parom i klimatizacija</t>
  </si>
  <si>
    <t>Opskrba vodom; uklanjanje otpadnih voda, gospodarenje otpadom te djelatnosti sanacije okoliša</t>
  </si>
  <si>
    <t>Trgovina na veliko i na malo; popravak motornih vozila i motocikala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</si>
  <si>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</si>
  <si>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</si>
  <si>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</si>
  <si>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</si>
  <si>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</si>
  <si>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</si>
  <si>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Djelatnosti zdravstvene zaštite i socijalne skrbi</t>
  </si>
  <si>
    <t>Umjetnost, zabava i rekreacija</t>
  </si>
  <si>
    <t>Ostale uslužne djelatnosti</t>
  </si>
  <si>
    <t>Poljoprivreda, šumarstvo i ribarstvo</t>
  </si>
  <si>
    <t xml:space="preserve">Prijevoz i skladištenje </t>
  </si>
  <si>
    <t>Prosječne mjesečne isplaćene neto plaće po zaposlenom u pravnim osobama svih oblika vlasništva, u kunama</t>
  </si>
  <si>
    <t>2011.</t>
  </si>
  <si>
    <t>2012.</t>
  </si>
  <si>
    <r>
      <t>1)</t>
    </r>
    <r>
      <rPr>
        <sz val="8"/>
        <rFont val="Calibri"/>
        <family val="2"/>
        <charset val="238"/>
        <scheme val="minor"/>
      </rPr>
      <t xml:space="preserve"> Prosječne plaće zaposlenih koji su radili svih 12 mjeseci u godini.</t>
    </r>
  </si>
  <si>
    <r>
      <t>1)</t>
    </r>
    <r>
      <rPr>
        <sz val="8"/>
        <rFont val="Calibri"/>
        <family val="2"/>
        <charset val="238"/>
        <scheme val="minor"/>
      </rPr>
      <t xml:space="preserve"> Prosječne neto plaće zaposlenih koji su radili svih 12 mjeseci u godini.</t>
    </r>
  </si>
  <si>
    <t>2013.</t>
  </si>
  <si>
    <t>muškarci</t>
  </si>
  <si>
    <t>žene</t>
  </si>
  <si>
    <t>ukupno</t>
  </si>
  <si>
    <t>2014.</t>
  </si>
  <si>
    <t>Prosječne neto plaće               po zaposlenome</t>
  </si>
  <si>
    <t>Prosječne bruto plaće                po zaposlenome</t>
  </si>
  <si>
    <t>2015.</t>
  </si>
  <si>
    <t>2016.</t>
  </si>
  <si>
    <t>u kunama</t>
  </si>
  <si>
    <t>Prosječne mjesečne neto plaće prema stupnju stručne spreme</t>
  </si>
  <si>
    <t>Prosječne mjesečne bruto plaće prema stupnju stručne spreme</t>
  </si>
  <si>
    <r>
      <t>1. PROSJEČNE MJESEČNE ISPLAĆENE NETO PLAĆE - UKUPNO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</si>
  <si>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  PREMA STUPNJU STRUČNE SPREME ZA OBAVLJANJE ODREĐENIH POSLOVA/ZADATAKA I NKD-u 2007., </t>
    </r>
    <r>
      <rPr>
        <b/>
        <sz val="11"/>
        <rFont val="Calibri"/>
        <family val="2"/>
        <charset val="238"/>
        <scheme val="minor"/>
      </rPr>
      <t>U 2016.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</si>
  <si>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</si>
  <si>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</si>
  <si>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</si>
  <si>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</si>
  <si>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</si>
  <si>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</si>
  <si>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</si>
  <si>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</si>
  <si>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</si>
  <si>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</si>
  <si>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</si>
  <si>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</si>
  <si>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</si>
  <si>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</si>
  <si>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</si>
  <si>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</si>
  <si>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</si>
  <si>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</si>
  <si>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</si>
  <si>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r>
      <t xml:space="preserve">     PREMA SPOLU I PODRUČJIMA NKD-a 2007., </t>
    </r>
    <r>
      <rPr>
        <b/>
        <sz val="11"/>
        <rFont val="Calibri"/>
        <family val="2"/>
        <charset val="238"/>
        <scheme val="minor"/>
      </rPr>
      <t>U 2016.</t>
    </r>
  </si>
  <si>
    <r>
      <t xml:space="preserve">2. PROSJEČNE MJESEČNE ISPLAĆENE </t>
    </r>
    <r>
      <rPr>
        <b/>
        <sz val="11"/>
        <rFont val="Calibri"/>
        <family val="2"/>
        <charset val="238"/>
        <scheme val="minor"/>
      </rPr>
      <t>NETO</t>
    </r>
    <r>
      <rPr>
        <sz val="11"/>
        <rFont val="Calibri"/>
        <family val="2"/>
        <charset val="238"/>
        <scheme val="minor"/>
      </rPr>
      <t xml:space="preserve"> PLAĆE ZAPOSLENIH U PRAVNIM OSOBAMA</t>
    </r>
    <r>
      <rPr>
        <vertAlign val="superscript"/>
        <sz val="11"/>
        <rFont val="Calibri"/>
        <family val="2"/>
        <charset val="238"/>
        <scheme val="minor"/>
      </rPr>
      <t xml:space="preserve">1) </t>
    </r>
  </si>
  <si>
    <r>
      <t xml:space="preserve">3. PROSJEČNE MJESEČNE ISPLAĆENE </t>
    </r>
    <r>
      <rPr>
        <b/>
        <sz val="11"/>
        <rFont val="Calibri"/>
        <family val="2"/>
        <charset val="238"/>
        <scheme val="minor"/>
      </rPr>
      <t>BRUTO</t>
    </r>
    <r>
      <rPr>
        <sz val="11"/>
        <rFont val="Calibri"/>
        <family val="2"/>
        <charset val="238"/>
        <scheme val="minor"/>
      </rPr>
      <t xml:space="preserve"> PLAĆE ZAPOSLENIH U PRAVNIM OSOBAMA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</si>
  <si>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4. PROSJEČNE MJESEČNE ISPLAĆENE </t>
    </r>
    <r>
      <rPr>
        <b/>
        <sz val="11"/>
        <rFont val="Calibri"/>
        <family val="2"/>
        <charset val="238"/>
        <scheme val="minor"/>
      </rPr>
      <t>NETO</t>
    </r>
    <r>
      <rPr>
        <sz val="11"/>
        <rFont val="Calibri"/>
        <family val="2"/>
        <charset val="238"/>
        <scheme val="minor"/>
      </rPr>
      <t xml:space="preserve"> I </t>
    </r>
    <r>
      <rPr>
        <b/>
        <sz val="11"/>
        <rFont val="Calibri"/>
        <family val="2"/>
        <charset val="238"/>
        <scheme val="minor"/>
      </rPr>
      <t>BRUTO</t>
    </r>
    <r>
      <rPr>
        <sz val="11"/>
        <rFont val="Calibri"/>
        <family val="2"/>
        <charset val="238"/>
        <scheme val="minor"/>
      </rPr>
      <t xml:space="preserve"> PLAĆE ZAPOSLENIH</t>
    </r>
    <r>
      <rPr>
        <vertAlign val="superscript"/>
        <sz val="11"/>
        <rFont val="Calibri"/>
        <family val="2"/>
        <charset val="238"/>
        <scheme val="minor"/>
      </rPr>
      <t>1)</t>
    </r>
    <r>
      <rPr>
        <sz val="11"/>
        <rFont val="Calibri"/>
        <family val="2"/>
        <charset val="238"/>
        <scheme val="minor"/>
      </rPr>
      <t xml:space="preserve"> </t>
    </r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</si>
  <si>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</si>
  <si>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</si>
  <si>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Obuhvat i usporedivost</t>
  </si>
  <si>
    <t>Godišnjim istraživanjem obuhvaćene su pravne osobe svih oblika vlasništva. Izvještajem su obuhvaćene plaće zaposlenih koji imaju zasnovan radni odnos bez obzira na vrstu radnog odnosa i duljinu radnog vremena. Podacima nisu obuhvaćene isplate zaposlenih u djelatnostima obrta i slobodnih profesija kao ni zaposlenih u individualnoj poljoprivredi. Od 2004. istraživanjem su obuhvaćeni zaposleni u Ministarstvima obrane i unutrašnjih poslova.</t>
  </si>
  <si>
    <r>
      <t>Podaci o prosječnoj mjesečnoj neto i bruto plaći prema stupnju stručne spreme potrebne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za obavljanje određenih poslova/zadataka/ odnose se samo na zaposlene </t>
    </r>
    <r>
      <rPr>
        <b/>
        <sz val="10"/>
        <rFont val="Calibri"/>
        <family val="2"/>
        <charset val="238"/>
      </rPr>
      <t>koji su radili svih 12 mjeseci u godini</t>
    </r>
    <r>
      <rPr>
        <sz val="10"/>
        <rFont val="Calibri"/>
        <family val="2"/>
        <charset val="238"/>
      </rPr>
      <t>.</t>
    </r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</si>
  <si>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</si>
  <si>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 i naknade za godišnji odmor, plaćeni dopust, blagdane i neradne dane određene zakonom, bolovanja do 42 dana, odsutnost za vrijeme stručnog obrazovanja, zastoje na poslu bez krivnje zaposlenoga, i primitke po osnovi naknada, potpora i nagrada u iznosima na koje se plaćaju doprinosi, porezi i prirezi.</t>
    </r>
  </si>
  <si>
    <r>
      <t>Prosječna mjesečna bruto plaća</t>
    </r>
    <r>
      <rPr>
        <sz val="10"/>
        <rFont val="Calibri"/>
        <family val="2"/>
        <charset val="238"/>
      </rPr>
      <t xml:space="preserve"> obuhvaća sve vrste neto isplata po osnovi radnog odnosa i zakonom propisana obvezatna izdvajanja, doprinose, poreze i prireze.</t>
    </r>
  </si>
  <si>
    <r>
      <t xml:space="preserve">U podacima o prosječnoj isplaćenoj neto plaći  prema stupnju stručne spreme za rad na radnom mjestu pojam </t>
    </r>
    <r>
      <rPr>
        <i/>
        <sz val="10"/>
        <rFont val="Calibri"/>
        <family val="2"/>
        <charset val="238"/>
      </rPr>
      <t>stručna sprema</t>
    </r>
    <r>
      <rPr>
        <sz val="10"/>
        <rFont val="Calibri"/>
        <family val="2"/>
        <charset val="238"/>
      </rPr>
      <t xml:space="preserve"> podrazumijeva opća i stručna znanja i sposobnost zaposlenog što proizlaze iz obujma i složenosti poslova određenog radnog mjesta, a utvrđeni su aktima koje donosi poslodavac.</t>
    </r>
  </si>
  <si>
    <r>
      <t xml:space="preserve">1) </t>
    </r>
    <r>
      <rPr>
        <sz val="10"/>
        <rFont val="Calibri"/>
        <family val="2"/>
        <charset val="238"/>
      </rPr>
      <t xml:space="preserve">Izvor: Državni zavod za statistiku; Statistička izvješća, Zaposlenost i plaće </t>
    </r>
  </si>
  <si>
    <t>Kratice</t>
  </si>
  <si>
    <t>Znakovi</t>
  </si>
  <si>
    <t>NKD 2007.    Nacionalna klasifikacija djelatnosti  2007.</t>
  </si>
  <si>
    <t>%  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</si>
  <si>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</si>
  <si>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</si>
  <si>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</si>
  <si>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</si>
  <si>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</si>
  <si>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</si>
  <si>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</si>
  <si>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</si>
  <si>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Podaci o prosječnoj mjesečnoj isplaćenoj neto i bruto plaći zaposlenih prema stupnju stručne spreme potrebne za rad na radnom mjestu te prema spolu, rezultat su redovitog Godišnjeg istraživanja o zaposlenima i isplaćenoj plaći za ožujak (obrazac RAD-1G). Izvještaje ispunjavaju pravne osobe na osnovi evidencija o zaposlenima i plaći.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</si>
</sst>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0.0"/>
    <numFmt numFmtId="165" formatCode="#,##0_ ;\-#,##0\ "/>
  </numFmts>
  <fonts count="26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u/>
      <sz val="10"/>
      <color theme="10"/>
      <name val="Times New Roman"/>
      <charset val="238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9"/>
      <name val="Calibri"/>
      <family val="2"/>
      <charset val="238"/>
    </font>
    <font>
      <u/>
      <sz val="10"/>
      <color theme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11">
    <xf numFmtId="0" fontId="0" fillId="0" borderId="0" xfId="0"/>
    <xf numFmtId="0" fontId="4" fillId="0" borderId="0" xfId="0" applyFont="1" applyBorder="1"/>
    <xf numFmtId="0" fontId="4" fillId="0" borderId="0" xfId="0" applyFont="1"/>
    <xf numFmtId="0" fontId="4" fillId="0" borderId="7" xfId="0" applyFont="1" applyBorder="1"/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1" xfId="0" applyFont="1" applyBorder="1"/>
    <xf numFmtId="0" fontId="5" fillId="0" borderId="0" xfId="0" applyFont="1"/>
    <xf numFmtId="0" fontId="5" fillId="0" borderId="0" xfId="0" applyFont="1" applyFill="1" applyBorder="1"/>
    <xf numFmtId="0" fontId="4" fillId="0" borderId="0" xfId="0" applyFont="1" applyAlignment="1"/>
    <xf numFmtId="3" fontId="4" fillId="0" borderId="0" xfId="0" applyNumberFormat="1" applyFont="1" applyAlignment="1"/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4" xfId="0" applyFont="1" applyBorder="1"/>
    <xf numFmtId="0" fontId="4" fillId="0" borderId="2" xfId="0" applyFont="1" applyBorder="1"/>
    <xf numFmtId="0" fontId="7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wrapText="1"/>
    </xf>
    <xf numFmtId="3" fontId="4" fillId="0" borderId="0" xfId="0" applyNumberFormat="1" applyFont="1" applyAlignment="1">
      <alignment horizontal="right"/>
    </xf>
    <xf numFmtId="0" fontId="4" fillId="0" borderId="1" xfId="0" applyFont="1" applyFill="1" applyBorder="1" applyAlignment="1">
      <alignment wrapText="1"/>
    </xf>
    <xf numFmtId="0" fontId="8" fillId="0" borderId="0" xfId="0" applyFont="1"/>
    <xf numFmtId="3" fontId="4" fillId="0" borderId="0" xfId="0" applyNumberFormat="1" applyFont="1"/>
    <xf numFmtId="0" fontId="4" fillId="0" borderId="0" xfId="0" quotePrefix="1" applyFont="1" applyAlignment="1">
      <alignment horizontal="right"/>
    </xf>
    <xf numFmtId="1" fontId="4" fillId="0" borderId="0" xfId="0" applyNumberFormat="1" applyFont="1" applyBorder="1"/>
    <xf numFmtId="3" fontId="4" fillId="0" borderId="0" xfId="0" applyNumberFormat="1" applyFont="1" applyFill="1" applyAlignment="1">
      <alignment horizontal="right" wrapText="1"/>
    </xf>
    <xf numFmtId="3" fontId="9" fillId="0" borderId="0" xfId="0" applyNumberFormat="1" applyFont="1" applyFill="1" applyAlignment="1">
      <alignment horizontal="right" wrapText="1"/>
    </xf>
    <xf numFmtId="3" fontId="3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165" fontId="4" fillId="0" borderId="0" xfId="0" applyNumberFormat="1" applyFont="1" applyFill="1" applyAlignment="1">
      <alignment horizontal="right" wrapText="1"/>
    </xf>
    <xf numFmtId="165" fontId="9" fillId="0" borderId="0" xfId="0" applyNumberFormat="1" applyFont="1" applyFill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3" fontId="3" fillId="0" borderId="0" xfId="0" applyNumberFormat="1" applyFont="1" applyFill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wrapText="1"/>
    </xf>
    <xf numFmtId="3" fontId="3" fillId="0" borderId="6" xfId="0" applyNumberFormat="1" applyFont="1" applyBorder="1" applyAlignment="1">
      <alignment horizontal="right"/>
    </xf>
    <xf numFmtId="3" fontId="10" fillId="0" borderId="0" xfId="0" applyNumberFormat="1" applyFont="1" applyFill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3" fontId="3" fillId="0" borderId="5" xfId="0" applyNumberFormat="1" applyFont="1" applyFill="1" applyBorder="1" applyAlignment="1">
      <alignment horizontal="right"/>
    </xf>
    <xf numFmtId="0" fontId="4" fillId="0" borderId="3" xfId="0" applyFont="1" applyBorder="1" applyAlignment="1"/>
    <xf numFmtId="0" fontId="4" fillId="0" borderId="3" xfId="0" quotePrefix="1" applyFont="1" applyBorder="1" applyAlignment="1">
      <alignment horizontal="left" vertical="top" indent="2"/>
    </xf>
    <xf numFmtId="3" fontId="4" fillId="0" borderId="0" xfId="0" applyNumberFormat="1" applyFont="1" applyFill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/>
    </xf>
    <xf numFmtId="3" fontId="9" fillId="0" borderId="0" xfId="0" applyNumberFormat="1" applyFont="1" applyFill="1" applyAlignment="1">
      <alignment horizontal="right" vertical="center" wrapText="1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 indent="2"/>
    </xf>
    <xf numFmtId="3" fontId="4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4" fillId="0" borderId="0" xfId="0" applyNumberFormat="1" applyFont="1" applyFill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164" fontId="4" fillId="0" borderId="0" xfId="0" applyNumberFormat="1" applyFont="1" applyBorder="1" applyAlignment="1">
      <alignment horizontal="right" indent="1"/>
    </xf>
    <xf numFmtId="0" fontId="4" fillId="0" borderId="3" xfId="0" applyFont="1" applyBorder="1" applyAlignment="1">
      <alignment horizontal="right"/>
    </xf>
    <xf numFmtId="0" fontId="7" fillId="0" borderId="0" xfId="0" applyFont="1" applyBorder="1" applyAlignment="1"/>
    <xf numFmtId="0" fontId="7" fillId="0" borderId="0" xfId="0" applyFont="1" applyAlignment="1"/>
    <xf numFmtId="0" fontId="7" fillId="0" borderId="0" xfId="0" quotePrefix="1" applyFont="1" applyBorder="1" applyAlignment="1">
      <alignment vertical="top"/>
    </xf>
    <xf numFmtId="0" fontId="4" fillId="0" borderId="15" xfId="0" applyFont="1" applyBorder="1"/>
    <xf numFmtId="0" fontId="7" fillId="0" borderId="14" xfId="0" applyFont="1" applyBorder="1"/>
    <xf numFmtId="0" fontId="3" fillId="0" borderId="5" xfId="0" applyFont="1" applyBorder="1" applyAlignment="1"/>
    <xf numFmtId="0" fontId="3" fillId="0" borderId="6" xfId="0" applyFont="1" applyBorder="1" applyAlignment="1"/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quotePrefix="1" applyFont="1" applyAlignment="1"/>
    <xf numFmtId="0" fontId="4" fillId="0" borderId="12" xfId="0" applyFont="1" applyBorder="1" applyAlignment="1">
      <alignment horizontal="center" vertical="center"/>
    </xf>
    <xf numFmtId="0" fontId="5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16" fillId="0" borderId="0" xfId="0" applyFont="1" applyAlignment="1">
      <alignment horizontal="justify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horizontal="justify"/>
    </xf>
    <xf numFmtId="0" fontId="16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/>
    </xf>
    <xf numFmtId="0" fontId="23" fillId="0" borderId="0" xfId="0" applyFont="1" applyAlignment="1">
      <alignment horizontal="justify"/>
    </xf>
    <xf numFmtId="0" fontId="16" fillId="0" borderId="0" xfId="0" applyFont="1" applyAlignment="1">
      <alignment horizontal="justify" wrapText="1"/>
    </xf>
    <xf numFmtId="0" fontId="17" fillId="0" borderId="0" xfId="0" applyFont="1" applyAlignment="1">
      <alignment horizontal="justify"/>
    </xf>
    <xf numFmtId="0" fontId="16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7" fillId="0" borderId="0" xfId="0" applyFont="1" applyAlignment="1">
      <alignment horizontal="left" vertical="top"/>
    </xf>
    <xf numFmtId="44" fontId="4" fillId="0" borderId="17" xfId="1" applyFont="1" applyBorder="1" applyAlignment="1">
      <alignment horizontal="center" vertical="center" wrapText="1"/>
    </xf>
    <xf numFmtId="44" fontId="4" fillId="0" borderId="4" xfId="1" applyFont="1" applyBorder="1" applyAlignment="1">
      <alignment horizontal="center" vertical="center" wrapText="1"/>
    </xf>
    <xf numFmtId="44" fontId="4" fillId="0" borderId="13" xfId="1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4" fontId="4" fillId="0" borderId="8" xfId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vertical="center" wrapText="1"/>
    </xf>
    <xf numFmtId="44" fontId="4" fillId="0" borderId="7" xfId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2" applyFont="1" applyAlignment="1">
      <alignment horizontal="center"/>
    </xf>
    <xf numFmtId="0" fontId="16" fillId="0" borderId="0" xfId="0" applyFont="1" applyAlignment="1">
      <alignment horizontal="justify" wrapText="1"/>
    </xf>
    <xf numFmtId="0" fontId="20" fillId="0" borderId="0" xfId="0" applyFont="1" applyAlignment="1">
      <alignment horizontal="justify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hr-HR" sz="1050" b="0"/>
              <a:t>G 1. PROSJEČNE MJESEČNE ISPLAĆENE NETO PLAĆE ZAPOSLENIH
PREMA STUPNJU STRUČNE SPREME</a:t>
            </a:r>
          </a:p>
        </c:rich>
      </c:tx>
      <c:layout>
        <c:manualLayout>
          <c:xMode val="edge"/>
          <c:yMode val="edge"/>
          <c:x val="0.21840032302490073"/>
          <c:y val="5.374463245797560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48188465906916"/>
          <c:y val="0.20623501199040767"/>
          <c:w val="0.86469506415864683"/>
          <c:h val="0.62949640287769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'Tab. 1'!$O$16</c:f>
              <c:strCache>
                <c:ptCount val="1"/>
                <c:pt idx="0">
                  <c:v>2014.</c:v>
                </c:pt>
              </c:strCache>
            </c:strRef>
          </c:tx>
          <c:invertIfNegative val="0"/>
          <c:cat>
            <c:strRef>
              <c:f>'Tab. 1'!$P$14:$W$14</c:f>
              <c:strCache>
                <c:ptCount val="8"/>
                <c:pt idx="0">
                  <c:v>VSS</c:v>
                </c:pt>
                <c:pt idx="1">
                  <c:v>VŠS</c:v>
                </c:pt>
                <c:pt idx="2">
                  <c:v>SSS</c:v>
                </c:pt>
                <c:pt idx="3">
                  <c:v>NSS</c:v>
                </c:pt>
                <c:pt idx="4">
                  <c:v>VKV</c:v>
                </c:pt>
                <c:pt idx="5">
                  <c:v>KV</c:v>
                </c:pt>
                <c:pt idx="6">
                  <c:v>PKV</c:v>
                </c:pt>
                <c:pt idx="7">
                  <c:v>NKV</c:v>
                </c:pt>
              </c:strCache>
            </c:strRef>
          </c:cat>
          <c:val>
            <c:numRef>
              <c:f>'Tab. 1'!$P$16:$W$16</c:f>
              <c:numCache>
                <c:formatCode>#,##0_ ;\-#,##0\ </c:formatCode>
                <c:ptCount val="8"/>
                <c:pt idx="0">
                  <c:v>9182</c:v>
                </c:pt>
                <c:pt idx="1">
                  <c:v>6693</c:v>
                </c:pt>
                <c:pt idx="2">
                  <c:v>5162</c:v>
                </c:pt>
                <c:pt idx="3">
                  <c:v>4068</c:v>
                </c:pt>
                <c:pt idx="4">
                  <c:v>6279</c:v>
                </c:pt>
                <c:pt idx="5">
                  <c:v>4710</c:v>
                </c:pt>
                <c:pt idx="6">
                  <c:v>4374</c:v>
                </c:pt>
                <c:pt idx="7">
                  <c:v>3603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6-43A4-BC4D-AB3A8724F461}"/>
            </c:ext>
          </c:extLst>
        </c:ser>
        <c:ser>
          <c:idx val="1"/>
          <c:order val="1"/>
          <c:tx>
            <c:strRef>
              <c:f>'Tab. 1'!$O$17</c:f>
              <c:strCache>
                <c:ptCount val="1"/>
                <c:pt idx="0">
                  <c:v>2015.</c:v>
                </c:pt>
              </c:strCache>
            </c:strRef>
          </c:tx>
          <c:spPr>
            <a:pattFill prst="pct40">
              <a:fgClr>
                <a:schemeClr val="tx2">
                  <a:lumMod val="20000"/>
                  <a:lumOff val="8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'Tab. 1'!$P$14:$W$14</c:f>
              <c:strCache>
                <c:ptCount val="8"/>
                <c:pt idx="0">
                  <c:v>VSS</c:v>
                </c:pt>
                <c:pt idx="1">
                  <c:v>VŠS</c:v>
                </c:pt>
                <c:pt idx="2">
                  <c:v>SSS</c:v>
                </c:pt>
                <c:pt idx="3">
                  <c:v>NSS</c:v>
                </c:pt>
                <c:pt idx="4">
                  <c:v>VKV</c:v>
                </c:pt>
                <c:pt idx="5">
                  <c:v>KV</c:v>
                </c:pt>
                <c:pt idx="6">
                  <c:v>PKV</c:v>
                </c:pt>
                <c:pt idx="7">
                  <c:v>NKV</c:v>
                </c:pt>
              </c:strCache>
            </c:strRef>
          </c:cat>
          <c:val>
            <c:numRef>
              <c:f>'Tab. 1'!$P$17:$W$17</c:f>
              <c:numCache>
                <c:formatCode>#,##0_ ;\-#,##0\ </c:formatCode>
                <c:ptCount val="8"/>
                <c:pt idx="0">
                  <c:v>9518</c:v>
                </c:pt>
                <c:pt idx="1">
                  <c:v>6929</c:v>
                </c:pt>
                <c:pt idx="2">
                  <c:v>5211</c:v>
                </c:pt>
                <c:pt idx="3">
                  <c:v>4047</c:v>
                </c:pt>
                <c:pt idx="4">
                  <c:v>6108</c:v>
                </c:pt>
                <c:pt idx="5">
                  <c:v>4566</c:v>
                </c:pt>
                <c:pt idx="6">
                  <c:v>4537</c:v>
                </c:pt>
                <c:pt idx="7">
                  <c:v>3826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6-43A4-BC4D-AB3A8724F461}"/>
            </c:ext>
          </c:extLst>
        </c:ser>
        <c:ser>
          <c:idx val="2"/>
          <c:order val="2"/>
          <c:tx>
            <c:strRef>
              <c:f>'Tab. 1'!$O$18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'Tab. 1'!$P$14:$W$14</c:f>
              <c:strCache>
                <c:ptCount val="8"/>
                <c:pt idx="0">
                  <c:v>VSS</c:v>
                </c:pt>
                <c:pt idx="1">
                  <c:v>VŠS</c:v>
                </c:pt>
                <c:pt idx="2">
                  <c:v>SSS</c:v>
                </c:pt>
                <c:pt idx="3">
                  <c:v>NSS</c:v>
                </c:pt>
                <c:pt idx="4">
                  <c:v>VKV</c:v>
                </c:pt>
                <c:pt idx="5">
                  <c:v>KV</c:v>
                </c:pt>
                <c:pt idx="6">
                  <c:v>PKV</c:v>
                </c:pt>
                <c:pt idx="7">
                  <c:v>NKV</c:v>
                </c:pt>
              </c:strCache>
            </c:strRef>
          </c:cat>
          <c:val>
            <c:numRef>
              <c:f>'Tab. 1'!$P$18:$W$18</c:f>
              <c:numCache>
                <c:formatCode>#,##0</c:formatCode>
                <c:ptCount val="8"/>
                <c:pt idx="0">
                  <c:v>9598</c:v>
                </c:pt>
                <c:pt idx="1">
                  <c:v>7020</c:v>
                </c:pt>
                <c:pt idx="2">
                  <c:v>5327</c:v>
                </c:pt>
                <c:pt idx="3">
                  <c:v>3989</c:v>
                </c:pt>
                <c:pt idx="4">
                  <c:v>6227</c:v>
                </c:pt>
                <c:pt idx="5">
                  <c:v>4700</c:v>
                </c:pt>
                <c:pt idx="6">
                  <c:v>4654</c:v>
                </c:pt>
                <c:pt idx="7">
                  <c:v>4030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7-4884-9052-68ED61736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46784"/>
        <c:axId val="117848704"/>
      </c:barChart>
      <c:catAx>
        <c:axId val="117846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hr-HR" sz="900" b="0"/>
                  <a:t>stupanj stručne spreme</a:t>
                </a:r>
              </a:p>
            </c:rich>
          </c:tx>
          <c:layout>
            <c:manualLayout>
              <c:xMode val="edge"/>
              <c:yMode val="edge"/>
              <c:x val="0.76924358413531646"/>
              <c:y val="0.924460336655634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17848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848704"/>
        <c:scaling>
          <c:orientation val="minMax"/>
          <c:max val="1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hr-HR" sz="900" b="0"/>
                  <a:t>plaće u kunama</a:t>
                </a:r>
              </a:p>
            </c:rich>
          </c:tx>
          <c:layout>
            <c:manualLayout>
              <c:xMode val="edge"/>
              <c:yMode val="edge"/>
              <c:x val="3.9164114902303874E-3"/>
              <c:y val="0.3719259966658526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17846784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6153596560234218"/>
          <c:y val="0.25648782274308735"/>
          <c:w val="0.2830110168566155"/>
          <c:h val="8.6822054219966693E-2"/>
        </c:manualLayout>
      </c:layout>
      <c:overlay val="0"/>
      <c:spPr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247651</xdr:colOff>
      <xdr:row>12</xdr:row>
      <xdr:rowOff>76200</xdr:rowOff>
    </xdr:from>
    <xdr:to>
      <xdr:col>6</xdr:col>
      <xdr:colOff>152400</xdr:colOff>
      <xdr:row>28</xdr:row>
      <xdr:rowOff>133350</xdr:rowOff>
    </xdr:to>
    <xdr:graphicFrame macro="">
      <xdr:nvGraphicFramePr>
        <xdr:cNvPr id="6147" name="Chart 1027">
          <a:extLst>
            <a:ext uri="{FF2B5EF4-FFF2-40B4-BE49-F238E27FC236}">
              <a16:creationId xmlns:a16="http://schemas.microsoft.com/office/drawing/2014/main" id="{00000000-0008-0000-0300-00000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5"/>
  <sheetViews>
    <sheetView showGridLines="0" tabSelected="1" zoomScaleNormal="100" workbookViewId="0">
      <selection activeCell="K14" sqref="K14"/>
    </sheetView>
  </sheetViews>
  <sheetFormatPr defaultRowHeight="12.75" x14ac:dyDescent="0.2"/>
  <cols>
    <col min="1" max="1" width="53.1640625" style="2" customWidth="1"/>
    <col min="2" max="6" width="8.83203125" style="1" customWidth="1"/>
    <col min="7" max="7" width="8.83203125" style="2" customWidth="1"/>
    <col min="8" max="8" width="0.6640625" style="2" customWidth="1"/>
    <col min="9" max="9" width="8" style="2" customWidth="1"/>
    <col min="10" max="10" width="0.6640625" style="2" customWidth="1"/>
    <col min="11" max="11" width="8" style="2" customWidth="1"/>
    <col min="12" max="12" width="0.6640625" style="2" customWidth="1"/>
    <col min="13" max="13" width="8" style="2" customWidth="1"/>
    <col min="14" max="14" width="0.6640625" style="2" customWidth="1"/>
    <col min="15" max="15" width="8" style="2" customWidth="1"/>
    <col min="16" max="16" width="9.33203125" style="2" customWidth="1"/>
    <col min="17" max="23" width="8.83203125" style="2" customWidth="1"/>
    <col min="24" max="29" width="6.83203125" style="2" customWidth="1"/>
    <col min="30" max="16384" width="9.33203125" style="2"/>
  </cols>
  <sheetData>
    <row r="1" spans="1:23" ht="27.75" customHeight="1" thickBot="1" x14ac:dyDescent="0.25">
      <c r="A1" s="91" t="s">
        <v>56</v>
      </c>
      <c r="B1" s="91"/>
      <c r="C1" s="91"/>
      <c r="D1" s="91"/>
      <c r="E1" s="91"/>
      <c r="F1" s="91"/>
      <c r="G1" s="91"/>
    </row>
    <row r="2" spans="1:23" ht="20.25" customHeight="1" x14ac:dyDescent="0.2">
      <c r="A2" s="3"/>
      <c r="B2" s="4" t="s">
        <v>40</v>
      </c>
      <c r="C2" s="4" t="s">
        <v>41</v>
      </c>
      <c r="D2" s="4" t="s">
        <v>44</v>
      </c>
      <c r="E2" s="4" t="s">
        <v>48</v>
      </c>
      <c r="F2" s="4" t="s">
        <v>51</v>
      </c>
      <c r="G2" s="70" t="s">
        <v>52</v>
      </c>
    </row>
    <row r="3" spans="1:23" ht="29.25" customHeight="1" x14ac:dyDescent="0.2">
      <c r="A3" s="5" t="s">
        <v>39</v>
      </c>
      <c r="B3" s="55">
        <v>6359</v>
      </c>
      <c r="C3" s="55">
        <v>6366</v>
      </c>
      <c r="D3" s="56">
        <v>6437</v>
      </c>
      <c r="E3" s="56">
        <v>6451</v>
      </c>
      <c r="F3" s="56">
        <v>6626</v>
      </c>
      <c r="G3" s="56">
        <v>6740</v>
      </c>
    </row>
    <row r="4" spans="1:23" ht="18" customHeight="1" x14ac:dyDescent="0.2">
      <c r="A4" s="6" t="s">
        <v>6</v>
      </c>
      <c r="B4" s="57">
        <v>101.8</v>
      </c>
      <c r="C4" s="57">
        <v>100.1</v>
      </c>
      <c r="D4" s="57">
        <v>101.1</v>
      </c>
      <c r="E4" s="57">
        <v>100.2</v>
      </c>
      <c r="F4" s="57">
        <v>102.7</v>
      </c>
      <c r="G4" s="57">
        <v>101.7</v>
      </c>
    </row>
    <row r="5" spans="1:23" ht="19.5" customHeight="1" x14ac:dyDescent="0.2">
      <c r="A5" s="7" t="s">
        <v>42</v>
      </c>
    </row>
    <row r="6" spans="1:23" x14ac:dyDescent="0.2">
      <c r="A6" s="8"/>
    </row>
    <row r="13" spans="1:23" x14ac:dyDescent="0.2">
      <c r="P13" s="72"/>
      <c r="Q13" s="72"/>
      <c r="R13" s="72"/>
      <c r="S13" s="72"/>
      <c r="T13" s="72"/>
      <c r="U13" s="72"/>
      <c r="V13" s="72"/>
      <c r="W13" s="72"/>
    </row>
    <row r="14" spans="1:23" x14ac:dyDescent="0.2">
      <c r="O14" s="12"/>
      <c r="P14" s="72" t="s">
        <v>15</v>
      </c>
      <c r="Q14" s="72" t="s">
        <v>16</v>
      </c>
      <c r="R14" s="72" t="s">
        <v>17</v>
      </c>
      <c r="S14" s="72" t="s">
        <v>18</v>
      </c>
      <c r="T14" s="72" t="s">
        <v>19</v>
      </c>
      <c r="U14" s="72" t="s">
        <v>20</v>
      </c>
      <c r="V14" s="72" t="s">
        <v>21</v>
      </c>
      <c r="W14" s="72" t="s">
        <v>22</v>
      </c>
    </row>
    <row r="15" spans="1:23" x14ac:dyDescent="0.2">
      <c r="O15" s="12" t="s">
        <v>44</v>
      </c>
      <c r="P15" s="2">
        <v>9251</v>
      </c>
      <c r="Q15" s="2">
        <v>6803</v>
      </c>
      <c r="R15" s="2">
        <v>5163</v>
      </c>
      <c r="S15" s="2">
        <v>4121</v>
      </c>
      <c r="T15" s="2">
        <v>5951</v>
      </c>
      <c r="U15" s="2">
        <v>4624</v>
      </c>
      <c r="V15" s="2">
        <v>4173</v>
      </c>
      <c r="W15" s="2">
        <v>3435</v>
      </c>
    </row>
    <row r="16" spans="1:23" x14ac:dyDescent="0.2">
      <c r="O16" s="12" t="s">
        <v>48</v>
      </c>
      <c r="P16" s="29">
        <v>9182</v>
      </c>
      <c r="Q16" s="29">
        <v>6693</v>
      </c>
      <c r="R16" s="29">
        <v>5162</v>
      </c>
      <c r="S16" s="29">
        <v>4068</v>
      </c>
      <c r="T16" s="29">
        <v>6279</v>
      </c>
      <c r="U16" s="29">
        <v>4710</v>
      </c>
      <c r="V16" s="28">
        <v>4374</v>
      </c>
      <c r="W16" s="28">
        <v>3603</v>
      </c>
    </row>
    <row r="17" spans="15:29" x14ac:dyDescent="0.2">
      <c r="O17" s="12" t="s">
        <v>51</v>
      </c>
      <c r="P17" s="29">
        <v>9518</v>
      </c>
      <c r="Q17" s="29">
        <v>6929</v>
      </c>
      <c r="R17" s="29">
        <v>5211</v>
      </c>
      <c r="S17" s="29">
        <v>4047</v>
      </c>
      <c r="T17" s="29">
        <v>6108</v>
      </c>
      <c r="U17" s="29">
        <v>4566</v>
      </c>
      <c r="V17" s="28">
        <v>4537</v>
      </c>
      <c r="W17" s="28">
        <v>3826</v>
      </c>
    </row>
    <row r="18" spans="15:29" x14ac:dyDescent="0.2">
      <c r="O18" s="12" t="s">
        <v>52</v>
      </c>
      <c r="P18" s="18">
        <v>9598</v>
      </c>
      <c r="Q18" s="18">
        <v>7020</v>
      </c>
      <c r="R18" s="18">
        <v>5327</v>
      </c>
      <c r="S18" s="18">
        <v>3989</v>
      </c>
      <c r="T18" s="18">
        <v>6227</v>
      </c>
      <c r="U18" s="18">
        <v>4700</v>
      </c>
      <c r="V18" s="18">
        <v>4654</v>
      </c>
      <c r="W18" s="18">
        <v>4030</v>
      </c>
    </row>
    <row r="19" spans="15:29" x14ac:dyDescent="0.2">
      <c r="O19" s="12"/>
    </row>
    <row r="20" spans="15:29" ht="30" customHeight="1" x14ac:dyDescent="0.2">
      <c r="U20" s="12"/>
    </row>
    <row r="21" spans="15:29" x14ac:dyDescent="0.2">
      <c r="U21" s="12"/>
    </row>
    <row r="22" spans="15:29" x14ac:dyDescent="0.2">
      <c r="U22" s="12"/>
    </row>
    <row r="23" spans="15:29" x14ac:dyDescent="0.2">
      <c r="U23" s="12"/>
    </row>
    <row r="24" spans="15:29" x14ac:dyDescent="0.2">
      <c r="U24" s="12"/>
    </row>
    <row r="25" spans="15:29" x14ac:dyDescent="0.2">
      <c r="U25" s="12"/>
      <c r="V25" s="23"/>
      <c r="W25" s="23"/>
      <c r="X25" s="23"/>
      <c r="Y25" s="23"/>
      <c r="Z25" s="23"/>
      <c r="AA25" s="23"/>
      <c r="AB25" s="23"/>
      <c r="AC25" s="23"/>
    </row>
    <row r="26" spans="15:29" x14ac:dyDescent="0.2">
      <c r="U26" s="12"/>
    </row>
    <row r="33" spans="21:21" x14ac:dyDescent="0.2">
      <c r="U33" s="12"/>
    </row>
    <row r="34" spans="21:21" x14ac:dyDescent="0.2">
      <c r="U34" s="12"/>
    </row>
    <row r="35" spans="21:21" x14ac:dyDescent="0.2">
      <c r="U35" s="12"/>
    </row>
  </sheetData>
  <mergeCells count="1">
    <mergeCell ref="A1:G1"/>
  </mergeCells>
  <phoneticPr fontId="2" type="noConversion"/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300" verticalDpi="300" r:id="rId1"/>
  <headerFooter alignWithMargins="0">
    <oddFooter>&amp;R3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43E90-CBF1-43AD-9F6D-E5B2C4031048}">
  <dimension ref="A1:W26"/>
  <sheetViews>
    <sheetView showGridLines="0" workbookViewId="0">
      <selection activeCell="Y13" sqref="Y13"/>
    </sheetView>
  </sheetViews>
  <sheetFormatPr defaultRowHeight="12.75" x14ac:dyDescent="0.2"/>
  <cols>
    <col min="1" max="1" width="2.6640625" style="2" customWidth="1"/>
    <col min="2" max="2" width="39.33203125" style="2" customWidth="1"/>
    <col min="3" max="3" width="7.83203125" style="2" customWidth="1"/>
    <col min="4" max="4" width="1.5" style="2" customWidth="1"/>
    <col min="5" max="5" width="8" style="2" customWidth="1"/>
    <col min="6" max="6" width="0.6640625" style="2" customWidth="1"/>
    <col min="7" max="7" width="8" style="2" customWidth="1"/>
    <col min="8" max="8" width="0.6640625" style="2" customWidth="1"/>
    <col min="9" max="9" width="8" style="2" customWidth="1"/>
    <col min="10" max="10" width="0.6640625" style="2" customWidth="1"/>
    <col min="11" max="11" width="8" style="2" customWidth="1"/>
    <col min="12" max="12" width="0.6640625" style="2" customWidth="1"/>
    <col min="13" max="13" width="8" style="2" customWidth="1"/>
    <col min="14" max="14" width="0.6640625" style="2" customWidth="1"/>
    <col min="15" max="15" width="8" style="2" customWidth="1"/>
    <col min="16" max="16" width="0.6640625" style="2" customWidth="1"/>
    <col min="17" max="17" width="8" style="2" customWidth="1"/>
    <col min="18" max="18" width="0.6640625" style="2" customWidth="1"/>
    <col min="19" max="19" width="7.83203125" style="2" customWidth="1"/>
    <col min="20" max="20" width="1.33203125" style="2" customWidth="1"/>
  </cols>
  <sheetData>
    <row r="1" spans="1:20" s="2" customFormat="1" ht="18" customHeight="1" x14ac:dyDescent="0.25">
      <c r="A1" s="60" t="s">
        <v>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s="2" customFormat="1" ht="12.75" customHeight="1" x14ac:dyDescent="0.25">
      <c r="A2" s="61" t="s">
        <v>57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59"/>
    </row>
    <row r="3" spans="1:20" s="2" customFormat="1" ht="15" customHeight="1" thickBot="1" x14ac:dyDescent="0.25">
      <c r="B3" s="44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58" t="s">
        <v>53</v>
      </c>
    </row>
    <row r="4" spans="1:20" s="2" customFormat="1" ht="21.75" customHeight="1" x14ac:dyDescent="0.2">
      <c r="A4" s="62"/>
      <c r="B4" s="13"/>
      <c r="C4" s="92" t="s">
        <v>23</v>
      </c>
      <c r="D4" s="93"/>
      <c r="E4" s="96" t="s">
        <v>54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</row>
    <row r="5" spans="1:20" s="15" customFormat="1" ht="51.75" customHeight="1" x14ac:dyDescent="0.25">
      <c r="A5" s="63"/>
      <c r="B5" s="14"/>
      <c r="C5" s="94"/>
      <c r="D5" s="95"/>
      <c r="E5" s="98" t="s">
        <v>7</v>
      </c>
      <c r="F5" s="99"/>
      <c r="G5" s="98" t="s">
        <v>8</v>
      </c>
      <c r="H5" s="99"/>
      <c r="I5" s="98" t="s">
        <v>9</v>
      </c>
      <c r="J5" s="99"/>
      <c r="K5" s="98" t="s">
        <v>10</v>
      </c>
      <c r="L5" s="99"/>
      <c r="M5" s="98" t="s">
        <v>11</v>
      </c>
      <c r="N5" s="99"/>
      <c r="O5" s="98" t="s">
        <v>12</v>
      </c>
      <c r="P5" s="99"/>
      <c r="Q5" s="98" t="s">
        <v>13</v>
      </c>
      <c r="R5" s="99"/>
      <c r="S5" s="98" t="s">
        <v>14</v>
      </c>
      <c r="T5" s="100"/>
    </row>
    <row r="6" spans="1:20" s="15" customFormat="1" ht="26.25" customHeight="1" x14ac:dyDescent="0.25">
      <c r="A6" s="64" t="s">
        <v>0</v>
      </c>
      <c r="B6" s="65"/>
      <c r="C6" s="37">
        <v>6740</v>
      </c>
      <c r="D6" s="38"/>
      <c r="E6" s="39">
        <v>9598</v>
      </c>
      <c r="F6" s="26"/>
      <c r="G6" s="39">
        <v>7020</v>
      </c>
      <c r="H6" s="26"/>
      <c r="I6" s="39">
        <v>5327</v>
      </c>
      <c r="J6" s="26"/>
      <c r="K6" s="39">
        <v>3989</v>
      </c>
      <c r="L6" s="26"/>
      <c r="M6" s="39">
        <v>6227</v>
      </c>
      <c r="N6" s="26"/>
      <c r="O6" s="39">
        <v>4700</v>
      </c>
      <c r="P6" s="26"/>
      <c r="Q6" s="37">
        <v>4654</v>
      </c>
      <c r="R6" s="26"/>
      <c r="S6" s="37">
        <v>4030</v>
      </c>
      <c r="T6" s="2"/>
    </row>
    <row r="7" spans="1:20" s="15" customFormat="1" ht="20.25" customHeight="1" x14ac:dyDescent="0.25">
      <c r="A7" s="2" t="s">
        <v>58</v>
      </c>
      <c r="B7" s="17" t="s">
        <v>37</v>
      </c>
      <c r="C7" s="24">
        <v>6264</v>
      </c>
      <c r="D7" s="27"/>
      <c r="E7" s="25">
        <v>9731</v>
      </c>
      <c r="F7" s="18"/>
      <c r="G7" s="25">
        <v>5376</v>
      </c>
      <c r="H7" s="18"/>
      <c r="I7" s="25">
        <v>4828</v>
      </c>
      <c r="J7" s="18"/>
      <c r="K7" s="25">
        <v>3618</v>
      </c>
      <c r="L7" s="18"/>
      <c r="M7" s="25">
        <v>4509</v>
      </c>
      <c r="N7" s="18"/>
      <c r="O7" s="25">
        <v>3326</v>
      </c>
      <c r="P7" s="18"/>
      <c r="Q7" s="24">
        <v>3391</v>
      </c>
      <c r="R7" s="18"/>
      <c r="S7" s="24">
        <v>2896</v>
      </c>
      <c r="T7" s="2"/>
    </row>
    <row r="8" spans="1:20" s="15" customFormat="1" ht="15.75" customHeight="1" x14ac:dyDescent="0.25">
      <c r="A8" s="2" t="s">
        <v>59</v>
      </c>
      <c r="B8" s="6" t="s">
        <v>1</v>
      </c>
      <c r="C8" s="24">
        <v>8738</v>
      </c>
      <c r="D8" s="27"/>
      <c r="E8" s="25">
        <v>9902</v>
      </c>
      <c r="F8" s="18"/>
      <c r="G8" s="25">
        <v>8517</v>
      </c>
      <c r="H8" s="18"/>
      <c r="I8" s="25">
        <v>5121</v>
      </c>
      <c r="J8" s="18"/>
      <c r="K8" s="25">
        <v>4284</v>
      </c>
      <c r="L8" s="18"/>
      <c r="M8" s="25">
        <v>8279</v>
      </c>
      <c r="N8" s="18"/>
      <c r="O8" s="25">
        <v>4665</v>
      </c>
      <c r="P8" s="18"/>
      <c r="Q8" s="24">
        <v>6492</v>
      </c>
      <c r="R8" s="18"/>
      <c r="S8" s="24">
        <v>3230</v>
      </c>
      <c r="T8" s="2"/>
    </row>
    <row r="9" spans="1:20" s="15" customFormat="1" ht="16.350000000000001" customHeight="1" x14ac:dyDescent="0.25">
      <c r="A9" s="2" t="s">
        <v>60</v>
      </c>
      <c r="B9" s="6" t="s">
        <v>2</v>
      </c>
      <c r="C9" s="24">
        <v>7021</v>
      </c>
      <c r="D9" s="27"/>
      <c r="E9" s="25">
        <v>12616</v>
      </c>
      <c r="F9" s="18"/>
      <c r="G9" s="25">
        <v>7949</v>
      </c>
      <c r="H9" s="18"/>
      <c r="I9" s="25">
        <v>5431</v>
      </c>
      <c r="J9" s="18"/>
      <c r="K9" s="25">
        <v>4235</v>
      </c>
      <c r="L9" s="18"/>
      <c r="M9" s="25">
        <v>5904</v>
      </c>
      <c r="N9" s="18"/>
      <c r="O9" s="25">
        <v>5116</v>
      </c>
      <c r="P9" s="18"/>
      <c r="Q9" s="24">
        <v>4636</v>
      </c>
      <c r="R9" s="18"/>
      <c r="S9" s="24">
        <v>3943</v>
      </c>
      <c r="T9" s="2"/>
    </row>
    <row r="10" spans="1:20" s="15" customFormat="1" ht="28.5" customHeight="1" x14ac:dyDescent="0.25">
      <c r="A10" s="66" t="s">
        <v>61</v>
      </c>
      <c r="B10" s="67" t="s">
        <v>25</v>
      </c>
      <c r="C10" s="45">
        <v>7995</v>
      </c>
      <c r="D10" s="46"/>
      <c r="E10" s="47">
        <v>10311</v>
      </c>
      <c r="F10" s="48"/>
      <c r="G10" s="47">
        <v>7718</v>
      </c>
      <c r="H10" s="48"/>
      <c r="I10" s="47">
        <v>6711</v>
      </c>
      <c r="J10" s="48"/>
      <c r="K10" s="47">
        <v>5061</v>
      </c>
      <c r="L10" s="48"/>
      <c r="M10" s="47">
        <v>6917</v>
      </c>
      <c r="N10" s="48"/>
      <c r="O10" s="47">
        <v>5206</v>
      </c>
      <c r="P10" s="48"/>
      <c r="Q10" s="45">
        <v>4727</v>
      </c>
      <c r="R10" s="48"/>
      <c r="S10" s="45">
        <v>5413</v>
      </c>
      <c r="T10" s="2"/>
    </row>
    <row r="11" spans="1:20" s="15" customFormat="1" ht="42" customHeight="1" x14ac:dyDescent="0.25">
      <c r="A11" s="66" t="s">
        <v>62</v>
      </c>
      <c r="B11" s="67" t="s">
        <v>26</v>
      </c>
      <c r="C11" s="45">
        <v>6080</v>
      </c>
      <c r="D11" s="46"/>
      <c r="E11" s="47">
        <v>9116</v>
      </c>
      <c r="F11" s="48"/>
      <c r="G11" s="47">
        <v>6988</v>
      </c>
      <c r="H11" s="48"/>
      <c r="I11" s="47">
        <v>5868</v>
      </c>
      <c r="J11" s="48"/>
      <c r="K11" s="47">
        <v>5193</v>
      </c>
      <c r="L11" s="48"/>
      <c r="M11" s="47">
        <v>7324</v>
      </c>
      <c r="N11" s="48"/>
      <c r="O11" s="47">
        <v>5898</v>
      </c>
      <c r="P11" s="48"/>
      <c r="Q11" s="45">
        <v>5306</v>
      </c>
      <c r="R11" s="48"/>
      <c r="S11" s="45">
        <v>6002</v>
      </c>
      <c r="T11" s="2"/>
    </row>
    <row r="12" spans="1:20" s="15" customFormat="1" ht="16.350000000000001" customHeight="1" x14ac:dyDescent="0.25">
      <c r="A12" s="2" t="s">
        <v>63</v>
      </c>
      <c r="B12" s="6" t="s">
        <v>3</v>
      </c>
      <c r="C12" s="24">
        <v>5588</v>
      </c>
      <c r="D12" s="27"/>
      <c r="E12" s="25">
        <v>9817</v>
      </c>
      <c r="F12" s="18"/>
      <c r="G12" s="25">
        <v>6967</v>
      </c>
      <c r="H12" s="18"/>
      <c r="I12" s="25">
        <v>5032</v>
      </c>
      <c r="J12" s="18"/>
      <c r="K12" s="25">
        <v>3668</v>
      </c>
      <c r="L12" s="18"/>
      <c r="M12" s="25">
        <v>5754</v>
      </c>
      <c r="N12" s="18"/>
      <c r="O12" s="25">
        <v>4355</v>
      </c>
      <c r="P12" s="18"/>
      <c r="Q12" s="24">
        <v>4526</v>
      </c>
      <c r="R12" s="18"/>
      <c r="S12" s="24">
        <v>3876</v>
      </c>
      <c r="T12" s="2"/>
    </row>
    <row r="13" spans="1:20" s="15" customFormat="1" ht="28.5" customHeight="1" x14ac:dyDescent="0.25">
      <c r="A13" s="66" t="s">
        <v>64</v>
      </c>
      <c r="B13" s="67" t="s">
        <v>27</v>
      </c>
      <c r="C13" s="45">
        <v>6357</v>
      </c>
      <c r="D13" s="46"/>
      <c r="E13" s="47">
        <v>11811</v>
      </c>
      <c r="F13" s="48"/>
      <c r="G13" s="47">
        <v>7831</v>
      </c>
      <c r="H13" s="48"/>
      <c r="I13" s="47">
        <v>5068</v>
      </c>
      <c r="J13" s="48"/>
      <c r="K13" s="47">
        <v>3759</v>
      </c>
      <c r="L13" s="48"/>
      <c r="M13" s="47">
        <v>5066</v>
      </c>
      <c r="N13" s="48"/>
      <c r="O13" s="47">
        <v>4331</v>
      </c>
      <c r="P13" s="48"/>
      <c r="Q13" s="45">
        <v>3545</v>
      </c>
      <c r="R13" s="48"/>
      <c r="S13" s="45">
        <v>4756</v>
      </c>
      <c r="T13" s="2"/>
    </row>
    <row r="14" spans="1:20" s="15" customFormat="1" ht="16.350000000000001" customHeight="1" x14ac:dyDescent="0.25">
      <c r="A14" s="2" t="s">
        <v>65</v>
      </c>
      <c r="B14" s="17" t="s">
        <v>38</v>
      </c>
      <c r="C14" s="24">
        <v>6763</v>
      </c>
      <c r="D14" s="27"/>
      <c r="E14" s="25">
        <v>9376</v>
      </c>
      <c r="F14" s="18"/>
      <c r="G14" s="25">
        <v>8647</v>
      </c>
      <c r="H14" s="18"/>
      <c r="I14" s="25">
        <v>6034</v>
      </c>
      <c r="J14" s="18"/>
      <c r="K14" s="25">
        <v>4855</v>
      </c>
      <c r="L14" s="18"/>
      <c r="M14" s="25">
        <v>7431</v>
      </c>
      <c r="N14" s="18"/>
      <c r="O14" s="25">
        <v>4591</v>
      </c>
      <c r="P14" s="18"/>
      <c r="Q14" s="24">
        <v>5770</v>
      </c>
      <c r="R14" s="18"/>
      <c r="S14" s="24">
        <v>7098</v>
      </c>
      <c r="T14" s="9"/>
    </row>
    <row r="15" spans="1:20" s="15" customFormat="1" ht="28.5" customHeight="1" x14ac:dyDescent="0.25">
      <c r="A15" s="66" t="s">
        <v>66</v>
      </c>
      <c r="B15" s="67" t="s">
        <v>28</v>
      </c>
      <c r="C15" s="45">
        <v>4665</v>
      </c>
      <c r="D15" s="46"/>
      <c r="E15" s="47">
        <v>8102</v>
      </c>
      <c r="F15" s="48"/>
      <c r="G15" s="47">
        <v>7603</v>
      </c>
      <c r="H15" s="48"/>
      <c r="I15" s="47">
        <v>4368</v>
      </c>
      <c r="J15" s="48"/>
      <c r="K15" s="47">
        <v>3557</v>
      </c>
      <c r="L15" s="48"/>
      <c r="M15" s="47">
        <v>5177</v>
      </c>
      <c r="N15" s="48"/>
      <c r="O15" s="47">
        <v>4714</v>
      </c>
      <c r="P15" s="48"/>
      <c r="Q15" s="45">
        <v>4281</v>
      </c>
      <c r="R15" s="48"/>
      <c r="S15" s="45">
        <v>3301</v>
      </c>
      <c r="T15" s="2"/>
    </row>
    <row r="16" spans="1:20" s="15" customFormat="1" ht="16.350000000000001" customHeight="1" x14ac:dyDescent="0.25">
      <c r="A16" s="2" t="s">
        <v>67</v>
      </c>
      <c r="B16" s="19" t="s">
        <v>29</v>
      </c>
      <c r="C16" s="24">
        <v>8539</v>
      </c>
      <c r="D16" s="27"/>
      <c r="E16" s="25">
        <v>10179</v>
      </c>
      <c r="F16" s="18"/>
      <c r="G16" s="25">
        <v>7864</v>
      </c>
      <c r="H16" s="18"/>
      <c r="I16" s="25">
        <v>6548</v>
      </c>
      <c r="J16" s="18"/>
      <c r="K16" s="25">
        <v>4852</v>
      </c>
      <c r="L16" s="18"/>
      <c r="M16" s="25">
        <v>6611</v>
      </c>
      <c r="N16" s="18"/>
      <c r="O16" s="25">
        <v>5814</v>
      </c>
      <c r="P16" s="18"/>
      <c r="Q16" s="24">
        <v>4735</v>
      </c>
      <c r="R16" s="18"/>
      <c r="S16" s="24">
        <v>5781</v>
      </c>
      <c r="T16" s="2"/>
    </row>
    <row r="17" spans="1:23" s="15" customFormat="1" ht="28.5" customHeight="1" x14ac:dyDescent="0.25">
      <c r="A17" s="66" t="s">
        <v>68</v>
      </c>
      <c r="B17" s="67" t="s">
        <v>30</v>
      </c>
      <c r="C17" s="45">
        <v>9208</v>
      </c>
      <c r="D17" s="46"/>
      <c r="E17" s="47">
        <v>11618</v>
      </c>
      <c r="F17" s="48"/>
      <c r="G17" s="47">
        <v>7802</v>
      </c>
      <c r="H17" s="48"/>
      <c r="I17" s="47">
        <v>6744</v>
      </c>
      <c r="J17" s="48"/>
      <c r="K17" s="47">
        <v>6243</v>
      </c>
      <c r="L17" s="48"/>
      <c r="M17" s="47">
        <v>4977</v>
      </c>
      <c r="N17" s="48"/>
      <c r="O17" s="47">
        <v>5825</v>
      </c>
      <c r="P17" s="48"/>
      <c r="Q17" s="45">
        <v>5488</v>
      </c>
      <c r="R17" s="48"/>
      <c r="S17" s="45">
        <v>5149</v>
      </c>
      <c r="T17" s="2"/>
      <c r="W17" s="20"/>
    </row>
    <row r="18" spans="1:23" s="15" customFormat="1" ht="16.350000000000001" customHeight="1" x14ac:dyDescent="0.25">
      <c r="A18" s="2" t="s">
        <v>69</v>
      </c>
      <c r="B18" s="17" t="s">
        <v>31</v>
      </c>
      <c r="C18" s="24">
        <v>6033</v>
      </c>
      <c r="D18" s="27"/>
      <c r="E18" s="25">
        <v>10018</v>
      </c>
      <c r="F18" s="18"/>
      <c r="G18" s="25">
        <v>7363</v>
      </c>
      <c r="H18" s="18"/>
      <c r="I18" s="25">
        <v>5555</v>
      </c>
      <c r="J18" s="18"/>
      <c r="K18" s="25">
        <v>4766</v>
      </c>
      <c r="L18" s="18"/>
      <c r="M18" s="25">
        <v>4960</v>
      </c>
      <c r="N18" s="18"/>
      <c r="O18" s="25">
        <v>3869</v>
      </c>
      <c r="P18" s="18"/>
      <c r="Q18" s="24">
        <v>2997</v>
      </c>
      <c r="R18" s="18"/>
      <c r="S18" s="24">
        <v>3729</v>
      </c>
      <c r="T18" s="2"/>
    </row>
    <row r="19" spans="1:23" s="15" customFormat="1" ht="16.5" customHeight="1" x14ac:dyDescent="0.25">
      <c r="A19" s="73" t="s">
        <v>70</v>
      </c>
      <c r="B19" s="74" t="s">
        <v>32</v>
      </c>
      <c r="C19" s="24">
        <v>7816</v>
      </c>
      <c r="D19" s="27"/>
      <c r="E19" s="25">
        <v>9229</v>
      </c>
      <c r="F19" s="18"/>
      <c r="G19" s="25">
        <v>7453</v>
      </c>
      <c r="H19" s="18"/>
      <c r="I19" s="25">
        <v>5555</v>
      </c>
      <c r="J19" s="18"/>
      <c r="K19" s="25">
        <v>3619</v>
      </c>
      <c r="L19" s="18"/>
      <c r="M19" s="25">
        <v>7036</v>
      </c>
      <c r="N19" s="18"/>
      <c r="O19" s="25">
        <v>4903</v>
      </c>
      <c r="P19" s="18"/>
      <c r="Q19" s="24">
        <v>4299</v>
      </c>
      <c r="R19" s="18"/>
      <c r="S19" s="24">
        <v>3864</v>
      </c>
      <c r="T19" s="2"/>
    </row>
    <row r="20" spans="1:23" s="15" customFormat="1" ht="28.5" customHeight="1" x14ac:dyDescent="0.25">
      <c r="A20" s="66" t="s">
        <v>71</v>
      </c>
      <c r="B20" s="67" t="s">
        <v>33</v>
      </c>
      <c r="C20" s="45">
        <v>4051</v>
      </c>
      <c r="D20" s="46"/>
      <c r="E20" s="47">
        <v>7189</v>
      </c>
      <c r="F20" s="48"/>
      <c r="G20" s="47">
        <v>5535</v>
      </c>
      <c r="H20" s="48"/>
      <c r="I20" s="47">
        <v>3770</v>
      </c>
      <c r="J20" s="48"/>
      <c r="K20" s="47">
        <v>3402</v>
      </c>
      <c r="L20" s="48"/>
      <c r="M20" s="47">
        <v>4152</v>
      </c>
      <c r="N20" s="48"/>
      <c r="O20" s="47">
        <v>4462</v>
      </c>
      <c r="P20" s="48"/>
      <c r="Q20" s="45">
        <v>4109</v>
      </c>
      <c r="R20" s="48"/>
      <c r="S20" s="45">
        <v>2459</v>
      </c>
      <c r="T20" s="2"/>
    </row>
    <row r="21" spans="1:23" s="15" customFormat="1" ht="28.5" customHeight="1" x14ac:dyDescent="0.25">
      <c r="A21" s="66" t="s">
        <v>72</v>
      </c>
      <c r="B21" s="67" t="s">
        <v>4</v>
      </c>
      <c r="C21" s="45">
        <v>6812</v>
      </c>
      <c r="D21" s="46"/>
      <c r="E21" s="47">
        <v>8316</v>
      </c>
      <c r="F21" s="48"/>
      <c r="G21" s="47">
        <v>6414</v>
      </c>
      <c r="H21" s="48"/>
      <c r="I21" s="47">
        <v>5479</v>
      </c>
      <c r="J21" s="48"/>
      <c r="K21" s="47">
        <v>3316</v>
      </c>
      <c r="L21" s="48"/>
      <c r="M21" s="47">
        <v>5153</v>
      </c>
      <c r="N21" s="48"/>
      <c r="O21" s="47">
        <v>5688</v>
      </c>
      <c r="P21" s="48"/>
      <c r="Q21" s="45">
        <v>6431</v>
      </c>
      <c r="R21" s="48"/>
      <c r="S21" s="45">
        <v>3750</v>
      </c>
      <c r="T21" s="2"/>
    </row>
    <row r="22" spans="1:23" s="15" customFormat="1" ht="16.350000000000001" customHeight="1" x14ac:dyDescent="0.25">
      <c r="A22" s="2" t="s">
        <v>73</v>
      </c>
      <c r="B22" s="6" t="s">
        <v>5</v>
      </c>
      <c r="C22" s="24">
        <v>6330</v>
      </c>
      <c r="D22" s="27"/>
      <c r="E22" s="25">
        <v>7211</v>
      </c>
      <c r="F22" s="18"/>
      <c r="G22" s="25">
        <v>6234</v>
      </c>
      <c r="H22" s="18"/>
      <c r="I22" s="25">
        <v>4700</v>
      </c>
      <c r="J22" s="18"/>
      <c r="K22" s="25">
        <v>3953</v>
      </c>
      <c r="L22" s="18"/>
      <c r="M22" s="25">
        <v>6691</v>
      </c>
      <c r="N22" s="18"/>
      <c r="O22" s="25">
        <v>4437</v>
      </c>
      <c r="P22" s="18"/>
      <c r="Q22" s="24">
        <v>4050</v>
      </c>
      <c r="R22" s="18"/>
      <c r="S22" s="24">
        <v>3400</v>
      </c>
      <c r="T22" s="2"/>
    </row>
    <row r="23" spans="1:23" s="15" customFormat="1" ht="28.5" customHeight="1" x14ac:dyDescent="0.25">
      <c r="A23" s="66" t="s">
        <v>74</v>
      </c>
      <c r="B23" s="67" t="s">
        <v>34</v>
      </c>
      <c r="C23" s="45">
        <v>6472</v>
      </c>
      <c r="D23" s="46"/>
      <c r="E23" s="47">
        <v>9860</v>
      </c>
      <c r="F23" s="48"/>
      <c r="G23" s="47">
        <v>6081</v>
      </c>
      <c r="H23" s="48"/>
      <c r="I23" s="47">
        <v>5241</v>
      </c>
      <c r="J23" s="48"/>
      <c r="K23" s="47">
        <v>3493</v>
      </c>
      <c r="L23" s="48"/>
      <c r="M23" s="47">
        <v>4988</v>
      </c>
      <c r="N23" s="48"/>
      <c r="O23" s="47">
        <v>4152</v>
      </c>
      <c r="P23" s="48"/>
      <c r="Q23" s="45">
        <v>4035</v>
      </c>
      <c r="R23" s="48"/>
      <c r="S23" s="45">
        <v>3405</v>
      </c>
      <c r="T23" s="2"/>
    </row>
    <row r="24" spans="1:23" s="15" customFormat="1" ht="16.350000000000001" customHeight="1" x14ac:dyDescent="0.25">
      <c r="A24" s="2" t="s">
        <v>75</v>
      </c>
      <c r="B24" s="17" t="s">
        <v>35</v>
      </c>
      <c r="C24" s="24">
        <v>6181</v>
      </c>
      <c r="D24" s="27"/>
      <c r="E24" s="25">
        <v>7811</v>
      </c>
      <c r="F24" s="18"/>
      <c r="G24" s="25">
        <v>6697</v>
      </c>
      <c r="H24" s="18"/>
      <c r="I24" s="25">
        <v>5235</v>
      </c>
      <c r="J24" s="18"/>
      <c r="K24" s="25">
        <v>4613</v>
      </c>
      <c r="L24" s="18"/>
      <c r="M24" s="25">
        <v>6819</v>
      </c>
      <c r="N24" s="18"/>
      <c r="O24" s="25">
        <v>5299</v>
      </c>
      <c r="P24" s="18"/>
      <c r="Q24" s="24">
        <v>5178</v>
      </c>
      <c r="R24" s="18"/>
      <c r="S24" s="24">
        <v>4459</v>
      </c>
      <c r="T24" s="2"/>
    </row>
    <row r="25" spans="1:23" s="15" customFormat="1" ht="16.350000000000001" customHeight="1" x14ac:dyDescent="0.25">
      <c r="A25" s="2" t="s">
        <v>76</v>
      </c>
      <c r="B25" s="17" t="s">
        <v>36</v>
      </c>
      <c r="C25" s="24">
        <v>6249</v>
      </c>
      <c r="D25" s="27"/>
      <c r="E25" s="25">
        <v>8614</v>
      </c>
      <c r="F25" s="18"/>
      <c r="G25" s="25">
        <v>6958</v>
      </c>
      <c r="H25" s="18"/>
      <c r="I25" s="25">
        <v>5076</v>
      </c>
      <c r="J25" s="18"/>
      <c r="K25" s="25">
        <v>4145</v>
      </c>
      <c r="L25" s="18"/>
      <c r="M25" s="25">
        <v>6653</v>
      </c>
      <c r="N25" s="18"/>
      <c r="O25" s="25">
        <v>3702</v>
      </c>
      <c r="P25" s="18"/>
      <c r="Q25" s="24">
        <v>4941</v>
      </c>
      <c r="R25" s="18"/>
      <c r="S25" s="24">
        <v>3762</v>
      </c>
      <c r="T25" s="2"/>
    </row>
    <row r="26" spans="1:23" s="2" customFormat="1" ht="19.5" customHeight="1" x14ac:dyDescent="0.2">
      <c r="A26" s="71" t="s">
        <v>43</v>
      </c>
      <c r="B26" s="71"/>
      <c r="C26" s="71"/>
      <c r="D26" s="71"/>
      <c r="E26" s="71"/>
      <c r="F26" s="71"/>
    </row>
  </sheetData>
  <mergeCells count="10">
    <mergeCell ref="C4:D5"/>
    <mergeCell ref="E4:T4"/>
    <mergeCell ref="E5:F5"/>
    <mergeCell ref="G5:H5"/>
    <mergeCell ref="I5:J5"/>
    <mergeCell ref="K5:L5"/>
    <mergeCell ref="M5:N5"/>
    <mergeCell ref="O5:P5"/>
    <mergeCell ref="Q5:R5"/>
    <mergeCell ref="S5:T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2"/>
  <sheetViews>
    <sheetView showGridLines="0" workbookViewId="0">
      <pane ySplit="5" topLeftCell="A6" activePane="bottomLeft" state="frozen"/>
      <selection pane="bottomLeft" activeCell="K21" sqref="K21"/>
    </sheetView>
  </sheetViews>
  <sheetFormatPr defaultRowHeight="12.75" x14ac:dyDescent="0.2"/>
  <cols>
    <col min="1" max="1" width="2.6640625" style="2" customWidth="1"/>
    <col min="2" max="2" width="39.33203125" style="2" customWidth="1"/>
    <col min="3" max="3" width="7.83203125" style="2" customWidth="1"/>
    <col min="4" max="4" width="1.5" style="2" customWidth="1"/>
    <col min="5" max="5" width="8" style="2" customWidth="1"/>
    <col min="6" max="6" width="0.6640625" style="2" customWidth="1"/>
    <col min="7" max="7" width="8" style="2" customWidth="1"/>
    <col min="8" max="8" width="0.6640625" style="2" customWidth="1"/>
    <col min="9" max="9" width="8" style="2" customWidth="1"/>
    <col min="10" max="10" width="0.6640625" style="2" customWidth="1"/>
    <col min="11" max="11" width="8" style="2" customWidth="1"/>
    <col min="12" max="12" width="0.6640625" style="2" customWidth="1"/>
    <col min="13" max="13" width="8" style="2" customWidth="1"/>
    <col min="14" max="14" width="0.6640625" style="2" customWidth="1"/>
    <col min="15" max="15" width="8" style="2" customWidth="1"/>
    <col min="16" max="16" width="0.6640625" style="2" customWidth="1"/>
    <col min="17" max="17" width="8" style="2" customWidth="1"/>
    <col min="18" max="18" width="0.6640625" style="2" customWidth="1"/>
    <col min="19" max="19" width="7.83203125" style="2" customWidth="1"/>
    <col min="20" max="20" width="1.1640625" style="2" customWidth="1"/>
    <col min="21" max="21" width="9.33203125" style="2"/>
    <col min="22" max="29" width="6.83203125" style="2" customWidth="1"/>
    <col min="30" max="16384" width="9.33203125" style="2"/>
  </cols>
  <sheetData>
    <row r="1" spans="1:20" ht="15.75" customHeight="1" x14ac:dyDescent="0.25">
      <c r="A1" s="60" t="s">
        <v>79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ht="12.75" customHeight="1" x14ac:dyDescent="0.25">
      <c r="A2" s="68" t="s">
        <v>57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15"/>
    </row>
    <row r="3" spans="1:20" ht="15" customHeight="1" thickBot="1" x14ac:dyDescent="0.25">
      <c r="B3" s="49"/>
      <c r="S3" s="12"/>
      <c r="T3" s="12" t="s">
        <v>53</v>
      </c>
    </row>
    <row r="4" spans="1:20" ht="21.75" customHeight="1" x14ac:dyDescent="0.2">
      <c r="A4" s="62"/>
      <c r="B4" s="13"/>
      <c r="C4" s="92" t="s">
        <v>23</v>
      </c>
      <c r="D4" s="93"/>
      <c r="E4" s="96" t="s">
        <v>55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</row>
    <row r="5" spans="1:20" s="15" customFormat="1" ht="51.75" customHeight="1" x14ac:dyDescent="0.25">
      <c r="A5" s="63"/>
      <c r="B5" s="14"/>
      <c r="C5" s="94"/>
      <c r="D5" s="95"/>
      <c r="E5" s="98" t="s">
        <v>7</v>
      </c>
      <c r="F5" s="99"/>
      <c r="G5" s="98" t="s">
        <v>8</v>
      </c>
      <c r="H5" s="99"/>
      <c r="I5" s="98" t="s">
        <v>9</v>
      </c>
      <c r="J5" s="99"/>
      <c r="K5" s="98" t="s">
        <v>10</v>
      </c>
      <c r="L5" s="99"/>
      <c r="M5" s="98" t="s">
        <v>11</v>
      </c>
      <c r="N5" s="99"/>
      <c r="O5" s="98" t="s">
        <v>12</v>
      </c>
      <c r="P5" s="99"/>
      <c r="Q5" s="98" t="s">
        <v>13</v>
      </c>
      <c r="R5" s="99"/>
      <c r="S5" s="98" t="s">
        <v>14</v>
      </c>
      <c r="T5" s="100"/>
    </row>
    <row r="6" spans="1:20" s="15" customFormat="1" ht="26.25" customHeight="1" x14ac:dyDescent="0.25">
      <c r="A6" s="64" t="s">
        <v>0</v>
      </c>
      <c r="B6" s="65"/>
      <c r="C6" s="40">
        <v>9896</v>
      </c>
      <c r="D6" s="38"/>
      <c r="E6" s="41">
        <v>14979</v>
      </c>
      <c r="F6" s="26"/>
      <c r="G6" s="41">
        <v>10163</v>
      </c>
      <c r="H6" s="26"/>
      <c r="I6" s="41">
        <v>7391</v>
      </c>
      <c r="J6" s="26"/>
      <c r="K6" s="41">
        <v>5256</v>
      </c>
      <c r="L6" s="26"/>
      <c r="M6" s="41">
        <v>8695</v>
      </c>
      <c r="N6" s="26"/>
      <c r="O6" s="41">
        <v>6327</v>
      </c>
      <c r="P6" s="26"/>
      <c r="Q6" s="40">
        <v>6187</v>
      </c>
      <c r="R6" s="26"/>
      <c r="S6" s="40">
        <v>5406</v>
      </c>
      <c r="T6" s="2"/>
    </row>
    <row r="7" spans="1:20" s="15" customFormat="1" ht="20.25" customHeight="1" x14ac:dyDescent="0.25">
      <c r="A7" s="2" t="s">
        <v>58</v>
      </c>
      <c r="B7" s="17" t="s">
        <v>37</v>
      </c>
      <c r="C7" s="30">
        <v>9048</v>
      </c>
      <c r="D7" s="27"/>
      <c r="E7" s="31">
        <v>14695</v>
      </c>
      <c r="F7" s="18"/>
      <c r="G7" s="31">
        <v>7422</v>
      </c>
      <c r="H7" s="18"/>
      <c r="I7" s="31">
        <v>6683</v>
      </c>
      <c r="J7" s="18"/>
      <c r="K7" s="31">
        <v>4762</v>
      </c>
      <c r="L7" s="18"/>
      <c r="M7" s="31">
        <v>6006</v>
      </c>
      <c r="N7" s="18"/>
      <c r="O7" s="31">
        <v>4229</v>
      </c>
      <c r="P7" s="18"/>
      <c r="Q7" s="30">
        <v>4362</v>
      </c>
      <c r="R7" s="18"/>
      <c r="S7" s="30">
        <v>3707</v>
      </c>
      <c r="T7" s="2"/>
    </row>
    <row r="8" spans="1:20" s="15" customFormat="1" ht="15.75" customHeight="1" x14ac:dyDescent="0.25">
      <c r="A8" s="2" t="s">
        <v>59</v>
      </c>
      <c r="B8" s="6" t="s">
        <v>1</v>
      </c>
      <c r="C8" s="30">
        <v>13071</v>
      </c>
      <c r="D8" s="27"/>
      <c r="E8" s="31">
        <v>15149</v>
      </c>
      <c r="F8" s="18"/>
      <c r="G8" s="31">
        <v>12429</v>
      </c>
      <c r="H8" s="18"/>
      <c r="I8" s="31">
        <v>7256</v>
      </c>
      <c r="J8" s="18"/>
      <c r="K8" s="31">
        <v>5879</v>
      </c>
      <c r="L8" s="18"/>
      <c r="M8" s="31">
        <v>11882</v>
      </c>
      <c r="N8" s="18"/>
      <c r="O8" s="31">
        <v>6147</v>
      </c>
      <c r="P8" s="18"/>
      <c r="Q8" s="30">
        <v>8770</v>
      </c>
      <c r="R8" s="18"/>
      <c r="S8" s="30">
        <v>4360</v>
      </c>
      <c r="T8" s="2"/>
    </row>
    <row r="9" spans="1:20" s="15" customFormat="1" ht="16.350000000000001" customHeight="1" x14ac:dyDescent="0.25">
      <c r="A9" s="2" t="s">
        <v>60</v>
      </c>
      <c r="B9" s="6" t="s">
        <v>2</v>
      </c>
      <c r="C9" s="30">
        <v>10496</v>
      </c>
      <c r="D9" s="27"/>
      <c r="E9" s="31">
        <v>20729</v>
      </c>
      <c r="F9" s="18"/>
      <c r="G9" s="31">
        <v>11931</v>
      </c>
      <c r="H9" s="18"/>
      <c r="I9" s="31">
        <v>7571</v>
      </c>
      <c r="J9" s="18"/>
      <c r="K9" s="31">
        <v>5649</v>
      </c>
      <c r="L9" s="18"/>
      <c r="M9" s="31">
        <v>8227</v>
      </c>
      <c r="N9" s="18"/>
      <c r="O9" s="31">
        <v>6984</v>
      </c>
      <c r="P9" s="18"/>
      <c r="Q9" s="30">
        <v>6249</v>
      </c>
      <c r="R9" s="18"/>
      <c r="S9" s="30">
        <v>5240</v>
      </c>
      <c r="T9" s="2"/>
    </row>
    <row r="10" spans="1:20" s="15" customFormat="1" ht="28.5" customHeight="1" x14ac:dyDescent="0.25">
      <c r="A10" s="66" t="s">
        <v>61</v>
      </c>
      <c r="B10" s="67" t="s">
        <v>25</v>
      </c>
      <c r="C10" s="50">
        <v>11769</v>
      </c>
      <c r="D10" s="46"/>
      <c r="E10" s="51">
        <v>15890</v>
      </c>
      <c r="F10" s="48"/>
      <c r="G10" s="51">
        <v>11155</v>
      </c>
      <c r="H10" s="48"/>
      <c r="I10" s="51">
        <v>9441</v>
      </c>
      <c r="J10" s="48"/>
      <c r="K10" s="51">
        <v>6754</v>
      </c>
      <c r="L10" s="48"/>
      <c r="M10" s="51">
        <v>9875</v>
      </c>
      <c r="N10" s="48"/>
      <c r="O10" s="51">
        <v>7303</v>
      </c>
      <c r="P10" s="48"/>
      <c r="Q10" s="50">
        <v>6342</v>
      </c>
      <c r="R10" s="48"/>
      <c r="S10" s="50">
        <v>7471</v>
      </c>
      <c r="T10" s="2"/>
    </row>
    <row r="11" spans="1:20" s="15" customFormat="1" ht="42" customHeight="1" x14ac:dyDescent="0.25">
      <c r="A11" s="66" t="s">
        <v>62</v>
      </c>
      <c r="B11" s="67" t="s">
        <v>26</v>
      </c>
      <c r="C11" s="50">
        <v>8384</v>
      </c>
      <c r="D11" s="46"/>
      <c r="E11" s="51">
        <v>13666</v>
      </c>
      <c r="F11" s="48"/>
      <c r="G11" s="51">
        <v>10073</v>
      </c>
      <c r="H11" s="48"/>
      <c r="I11" s="51">
        <v>8053</v>
      </c>
      <c r="J11" s="48"/>
      <c r="K11" s="51">
        <v>6927</v>
      </c>
      <c r="L11" s="48"/>
      <c r="M11" s="51">
        <v>10328</v>
      </c>
      <c r="N11" s="48"/>
      <c r="O11" s="51">
        <v>8010</v>
      </c>
      <c r="P11" s="48"/>
      <c r="Q11" s="50">
        <v>7024</v>
      </c>
      <c r="R11" s="48"/>
      <c r="S11" s="50">
        <v>8161</v>
      </c>
      <c r="T11" s="2"/>
    </row>
    <row r="12" spans="1:20" s="15" customFormat="1" ht="16.350000000000001" customHeight="1" x14ac:dyDescent="0.25">
      <c r="A12" s="2" t="s">
        <v>63</v>
      </c>
      <c r="B12" s="6" t="s">
        <v>3</v>
      </c>
      <c r="C12" s="30">
        <v>7855</v>
      </c>
      <c r="D12" s="27"/>
      <c r="E12" s="31">
        <v>15181</v>
      </c>
      <c r="F12" s="18"/>
      <c r="G12" s="31">
        <v>10074</v>
      </c>
      <c r="H12" s="18"/>
      <c r="I12" s="31">
        <v>6850</v>
      </c>
      <c r="J12" s="18"/>
      <c r="K12" s="31">
        <v>4764</v>
      </c>
      <c r="L12" s="18"/>
      <c r="M12" s="31">
        <v>7757</v>
      </c>
      <c r="N12" s="18"/>
      <c r="O12" s="31">
        <v>5832</v>
      </c>
      <c r="P12" s="18"/>
      <c r="Q12" s="30">
        <v>6041</v>
      </c>
      <c r="R12" s="18"/>
      <c r="S12" s="30">
        <v>5110</v>
      </c>
      <c r="T12" s="2"/>
    </row>
    <row r="13" spans="1:20" s="15" customFormat="1" ht="28.5" customHeight="1" x14ac:dyDescent="0.25">
      <c r="A13" s="66" t="s">
        <v>64</v>
      </c>
      <c r="B13" s="67" t="s">
        <v>27</v>
      </c>
      <c r="C13" s="50">
        <v>9438</v>
      </c>
      <c r="D13" s="46"/>
      <c r="E13" s="51">
        <v>19438</v>
      </c>
      <c r="F13" s="48"/>
      <c r="G13" s="51">
        <v>11846</v>
      </c>
      <c r="H13" s="48"/>
      <c r="I13" s="51">
        <v>7081</v>
      </c>
      <c r="J13" s="48"/>
      <c r="K13" s="51">
        <v>4946</v>
      </c>
      <c r="L13" s="48"/>
      <c r="M13" s="51">
        <v>7067</v>
      </c>
      <c r="N13" s="48"/>
      <c r="O13" s="51">
        <v>5837</v>
      </c>
      <c r="P13" s="48"/>
      <c r="Q13" s="50">
        <v>4605</v>
      </c>
      <c r="R13" s="48"/>
      <c r="S13" s="50">
        <v>6645</v>
      </c>
      <c r="T13" s="2"/>
    </row>
    <row r="14" spans="1:20" s="15" customFormat="1" ht="16.350000000000001" customHeight="1" x14ac:dyDescent="0.25">
      <c r="A14" s="2" t="s">
        <v>65</v>
      </c>
      <c r="B14" s="17" t="s">
        <v>38</v>
      </c>
      <c r="C14" s="30">
        <v>9677</v>
      </c>
      <c r="D14" s="27"/>
      <c r="E14" s="31">
        <v>14319</v>
      </c>
      <c r="F14" s="18"/>
      <c r="G14" s="31">
        <v>13053</v>
      </c>
      <c r="H14" s="18"/>
      <c r="I14" s="31">
        <v>8384</v>
      </c>
      <c r="J14" s="18"/>
      <c r="K14" s="31">
        <v>6481</v>
      </c>
      <c r="L14" s="18"/>
      <c r="M14" s="31">
        <v>10491</v>
      </c>
      <c r="N14" s="18"/>
      <c r="O14" s="31">
        <v>6089</v>
      </c>
      <c r="P14" s="18"/>
      <c r="Q14" s="30">
        <v>7905</v>
      </c>
      <c r="R14" s="18"/>
      <c r="S14" s="30">
        <v>10037</v>
      </c>
      <c r="T14" s="9"/>
    </row>
    <row r="15" spans="1:20" s="15" customFormat="1" ht="28.5" customHeight="1" x14ac:dyDescent="0.25">
      <c r="A15" s="66" t="s">
        <v>66</v>
      </c>
      <c r="B15" s="67" t="s">
        <v>28</v>
      </c>
      <c r="C15" s="50">
        <v>6395</v>
      </c>
      <c r="D15" s="46"/>
      <c r="E15" s="51">
        <v>12381</v>
      </c>
      <c r="F15" s="48"/>
      <c r="G15" s="51">
        <v>11270</v>
      </c>
      <c r="H15" s="48"/>
      <c r="I15" s="51">
        <v>5879</v>
      </c>
      <c r="J15" s="48"/>
      <c r="K15" s="51">
        <v>4703</v>
      </c>
      <c r="L15" s="48"/>
      <c r="M15" s="51">
        <v>7144</v>
      </c>
      <c r="N15" s="48"/>
      <c r="O15" s="51">
        <v>6333</v>
      </c>
      <c r="P15" s="48"/>
      <c r="Q15" s="50">
        <v>5651</v>
      </c>
      <c r="R15" s="48"/>
      <c r="S15" s="50">
        <v>4233</v>
      </c>
      <c r="T15" s="2"/>
    </row>
    <row r="16" spans="1:20" s="15" customFormat="1" ht="16.350000000000001" customHeight="1" x14ac:dyDescent="0.25">
      <c r="A16" s="2" t="s">
        <v>67</v>
      </c>
      <c r="B16" s="19" t="s">
        <v>29</v>
      </c>
      <c r="C16" s="30">
        <v>13013</v>
      </c>
      <c r="D16" s="27"/>
      <c r="E16" s="31">
        <v>15987</v>
      </c>
      <c r="F16" s="18"/>
      <c r="G16" s="31">
        <v>11673</v>
      </c>
      <c r="H16" s="18"/>
      <c r="I16" s="31">
        <v>9434</v>
      </c>
      <c r="J16" s="18"/>
      <c r="K16" s="31">
        <v>6660</v>
      </c>
      <c r="L16" s="18"/>
      <c r="M16" s="31">
        <v>9127</v>
      </c>
      <c r="N16" s="18"/>
      <c r="O16" s="31">
        <v>8015</v>
      </c>
      <c r="P16" s="18"/>
      <c r="Q16" s="30">
        <v>6461</v>
      </c>
      <c r="R16" s="18"/>
      <c r="S16" s="30">
        <v>8349</v>
      </c>
      <c r="T16" s="2"/>
    </row>
    <row r="17" spans="1:23" s="15" customFormat="1" ht="28.5" customHeight="1" x14ac:dyDescent="0.25">
      <c r="A17" s="66" t="s">
        <v>68</v>
      </c>
      <c r="B17" s="67" t="s">
        <v>30</v>
      </c>
      <c r="C17" s="50">
        <v>14297</v>
      </c>
      <c r="D17" s="46"/>
      <c r="E17" s="51">
        <v>18750</v>
      </c>
      <c r="F17" s="48"/>
      <c r="G17" s="51">
        <v>11623</v>
      </c>
      <c r="H17" s="48"/>
      <c r="I17" s="51">
        <v>9755</v>
      </c>
      <c r="J17" s="48"/>
      <c r="K17" s="51">
        <v>8944</v>
      </c>
      <c r="L17" s="48"/>
      <c r="M17" s="51">
        <v>6963</v>
      </c>
      <c r="N17" s="48"/>
      <c r="O17" s="51">
        <v>8328</v>
      </c>
      <c r="P17" s="48"/>
      <c r="Q17" s="50">
        <v>7389</v>
      </c>
      <c r="R17" s="48"/>
      <c r="S17" s="50">
        <v>7269</v>
      </c>
      <c r="T17" s="2"/>
      <c r="W17" s="20"/>
    </row>
    <row r="18" spans="1:23" s="15" customFormat="1" ht="16.350000000000001" customHeight="1" x14ac:dyDescent="0.25">
      <c r="A18" s="2" t="s">
        <v>69</v>
      </c>
      <c r="B18" s="17" t="s">
        <v>31</v>
      </c>
      <c r="C18" s="30">
        <v>8737</v>
      </c>
      <c r="D18" s="27"/>
      <c r="E18" s="31">
        <v>15926</v>
      </c>
      <c r="F18" s="18"/>
      <c r="G18" s="31">
        <v>10651</v>
      </c>
      <c r="H18" s="18"/>
      <c r="I18" s="31">
        <v>7791</v>
      </c>
      <c r="J18" s="18"/>
      <c r="K18" s="31">
        <v>6514</v>
      </c>
      <c r="L18" s="18"/>
      <c r="M18" s="31">
        <v>6846</v>
      </c>
      <c r="N18" s="18"/>
      <c r="O18" s="31">
        <v>5196</v>
      </c>
      <c r="P18" s="18"/>
      <c r="Q18" s="30">
        <v>3932</v>
      </c>
      <c r="R18" s="18"/>
      <c r="S18" s="30">
        <v>4902</v>
      </c>
      <c r="T18" s="2"/>
    </row>
    <row r="19" spans="1:23" s="15" customFormat="1" ht="16.5" customHeight="1" x14ac:dyDescent="0.25">
      <c r="A19" s="73" t="s">
        <v>70</v>
      </c>
      <c r="B19" s="74" t="s">
        <v>32</v>
      </c>
      <c r="C19" s="30">
        <v>11873</v>
      </c>
      <c r="D19" s="27"/>
      <c r="E19" s="31">
        <v>14423</v>
      </c>
      <c r="F19" s="18"/>
      <c r="G19" s="31">
        <v>11066</v>
      </c>
      <c r="H19" s="18"/>
      <c r="I19" s="31">
        <v>7832</v>
      </c>
      <c r="J19" s="18"/>
      <c r="K19" s="31">
        <v>4748</v>
      </c>
      <c r="L19" s="18"/>
      <c r="M19" s="31">
        <v>9918</v>
      </c>
      <c r="N19" s="18"/>
      <c r="O19" s="31">
        <v>6580</v>
      </c>
      <c r="P19" s="18"/>
      <c r="Q19" s="30">
        <v>5638</v>
      </c>
      <c r="R19" s="18"/>
      <c r="S19" s="30">
        <v>5098</v>
      </c>
      <c r="T19" s="2"/>
    </row>
    <row r="20" spans="1:23" s="15" customFormat="1" ht="28.5" customHeight="1" x14ac:dyDescent="0.25">
      <c r="A20" s="66" t="s">
        <v>71</v>
      </c>
      <c r="B20" s="67" t="s">
        <v>33</v>
      </c>
      <c r="C20" s="50">
        <v>5505</v>
      </c>
      <c r="D20" s="46"/>
      <c r="E20" s="51">
        <v>10682</v>
      </c>
      <c r="F20" s="48"/>
      <c r="G20" s="51">
        <v>7944</v>
      </c>
      <c r="H20" s="48"/>
      <c r="I20" s="51">
        <v>5015</v>
      </c>
      <c r="J20" s="48"/>
      <c r="K20" s="51">
        <v>4469</v>
      </c>
      <c r="L20" s="48"/>
      <c r="M20" s="51">
        <v>5558</v>
      </c>
      <c r="N20" s="48"/>
      <c r="O20" s="51">
        <v>5947</v>
      </c>
      <c r="P20" s="48"/>
      <c r="Q20" s="50">
        <v>5385</v>
      </c>
      <c r="R20" s="48"/>
      <c r="S20" s="50">
        <v>3164</v>
      </c>
      <c r="T20" s="2"/>
    </row>
    <row r="21" spans="1:23" s="15" customFormat="1" ht="28.5" customHeight="1" x14ac:dyDescent="0.25">
      <c r="A21" s="66" t="s">
        <v>72</v>
      </c>
      <c r="B21" s="67" t="s">
        <v>4</v>
      </c>
      <c r="C21" s="50">
        <v>9711</v>
      </c>
      <c r="D21" s="46"/>
      <c r="E21" s="51">
        <v>12316</v>
      </c>
      <c r="F21" s="48"/>
      <c r="G21" s="51">
        <v>8913</v>
      </c>
      <c r="H21" s="48"/>
      <c r="I21" s="51">
        <v>7404</v>
      </c>
      <c r="J21" s="48"/>
      <c r="K21" s="51">
        <v>4262</v>
      </c>
      <c r="L21" s="48"/>
      <c r="M21" s="51">
        <v>6905</v>
      </c>
      <c r="N21" s="48"/>
      <c r="O21" s="51">
        <v>7609</v>
      </c>
      <c r="P21" s="48"/>
      <c r="Q21" s="50">
        <v>8756</v>
      </c>
      <c r="R21" s="48"/>
      <c r="S21" s="50">
        <v>4811</v>
      </c>
      <c r="T21" s="2"/>
    </row>
    <row r="22" spans="1:23" s="15" customFormat="1" ht="16.350000000000001" customHeight="1" x14ac:dyDescent="0.25">
      <c r="A22" s="2" t="s">
        <v>73</v>
      </c>
      <c r="B22" s="6" t="s">
        <v>5</v>
      </c>
      <c r="C22" s="30">
        <v>9033</v>
      </c>
      <c r="D22" s="27"/>
      <c r="E22" s="31">
        <v>10607</v>
      </c>
      <c r="F22" s="18"/>
      <c r="G22" s="31">
        <v>8513</v>
      </c>
      <c r="H22" s="18"/>
      <c r="I22" s="31">
        <v>6306</v>
      </c>
      <c r="J22" s="18"/>
      <c r="K22" s="31">
        <v>5075</v>
      </c>
      <c r="L22" s="18"/>
      <c r="M22" s="31">
        <v>9622</v>
      </c>
      <c r="N22" s="18"/>
      <c r="O22" s="31">
        <v>5791</v>
      </c>
      <c r="P22" s="18"/>
      <c r="Q22" s="30">
        <v>5162</v>
      </c>
      <c r="R22" s="18"/>
      <c r="S22" s="30">
        <v>4386</v>
      </c>
      <c r="T22" s="2"/>
    </row>
    <row r="23" spans="1:23" s="15" customFormat="1" ht="28.5" customHeight="1" x14ac:dyDescent="0.25">
      <c r="A23" s="66" t="s">
        <v>74</v>
      </c>
      <c r="B23" s="67" t="s">
        <v>34</v>
      </c>
      <c r="C23" s="50">
        <v>9404</v>
      </c>
      <c r="D23" s="46"/>
      <c r="E23" s="51">
        <v>15461</v>
      </c>
      <c r="F23" s="48"/>
      <c r="G23" s="51">
        <v>8525</v>
      </c>
      <c r="H23" s="48"/>
      <c r="I23" s="51">
        <v>7159</v>
      </c>
      <c r="J23" s="48"/>
      <c r="K23" s="51">
        <v>4522</v>
      </c>
      <c r="L23" s="48"/>
      <c r="M23" s="51">
        <v>6788</v>
      </c>
      <c r="N23" s="48"/>
      <c r="O23" s="51">
        <v>5464</v>
      </c>
      <c r="P23" s="48"/>
      <c r="Q23" s="50">
        <v>5254</v>
      </c>
      <c r="R23" s="48"/>
      <c r="S23" s="50">
        <v>4392</v>
      </c>
      <c r="T23" s="2"/>
    </row>
    <row r="24" spans="1:23" s="15" customFormat="1" ht="16.350000000000001" customHeight="1" x14ac:dyDescent="0.25">
      <c r="A24" s="9" t="s">
        <v>75</v>
      </c>
      <c r="B24" s="17" t="s">
        <v>35</v>
      </c>
      <c r="C24" s="30">
        <v>8820</v>
      </c>
      <c r="D24" s="27"/>
      <c r="E24" s="31">
        <v>11544</v>
      </c>
      <c r="F24" s="18"/>
      <c r="G24" s="31">
        <v>9742</v>
      </c>
      <c r="H24" s="18"/>
      <c r="I24" s="31">
        <v>7236</v>
      </c>
      <c r="J24" s="18"/>
      <c r="K24" s="31">
        <v>6145</v>
      </c>
      <c r="L24" s="18"/>
      <c r="M24" s="31">
        <v>9657</v>
      </c>
      <c r="N24" s="18"/>
      <c r="O24" s="31">
        <v>7223</v>
      </c>
      <c r="P24" s="18"/>
      <c r="Q24" s="30">
        <v>7004</v>
      </c>
      <c r="R24" s="18"/>
      <c r="S24" s="30">
        <v>6087</v>
      </c>
      <c r="T24" s="2"/>
    </row>
    <row r="25" spans="1:23" s="15" customFormat="1" ht="16.350000000000001" customHeight="1" x14ac:dyDescent="0.25">
      <c r="A25" s="2" t="s">
        <v>76</v>
      </c>
      <c r="B25" s="17" t="s">
        <v>36</v>
      </c>
      <c r="C25" s="30">
        <v>9056</v>
      </c>
      <c r="D25" s="27"/>
      <c r="E25" s="31">
        <v>13108</v>
      </c>
      <c r="F25" s="18"/>
      <c r="G25" s="31">
        <v>10192</v>
      </c>
      <c r="H25" s="18"/>
      <c r="I25" s="31">
        <v>7051</v>
      </c>
      <c r="J25" s="18"/>
      <c r="K25" s="31">
        <v>5489</v>
      </c>
      <c r="L25" s="18"/>
      <c r="M25" s="31">
        <v>9664</v>
      </c>
      <c r="N25" s="18"/>
      <c r="O25" s="31">
        <v>4869</v>
      </c>
      <c r="P25" s="18"/>
      <c r="Q25" s="30">
        <v>6567</v>
      </c>
      <c r="R25" s="18"/>
      <c r="S25" s="30">
        <v>4971</v>
      </c>
      <c r="T25" s="2"/>
    </row>
    <row r="26" spans="1:23" ht="20.25" customHeight="1" x14ac:dyDescent="0.2">
      <c r="A26" s="71" t="s">
        <v>43</v>
      </c>
      <c r="B26" s="71"/>
      <c r="C26" s="71"/>
      <c r="D26" s="71"/>
      <c r="E26" s="71"/>
      <c r="F26" s="71"/>
    </row>
    <row r="27" spans="1:23" ht="30" customHeight="1" x14ac:dyDescent="0.2">
      <c r="U27" s="12"/>
    </row>
    <row r="28" spans="1:23" x14ac:dyDescent="0.2">
      <c r="U28" s="12"/>
    </row>
    <row r="29" spans="1:23" x14ac:dyDescent="0.2">
      <c r="U29" s="12"/>
    </row>
    <row r="30" spans="1:23" x14ac:dyDescent="0.2">
      <c r="U30" s="12"/>
    </row>
    <row r="31" spans="1:23" x14ac:dyDescent="0.2">
      <c r="U31" s="12"/>
    </row>
    <row r="32" spans="1:23" x14ac:dyDescent="0.2">
      <c r="U32" s="12"/>
    </row>
    <row r="33" spans="21:29" x14ac:dyDescent="0.2">
      <c r="U33" s="12"/>
    </row>
    <row r="36" spans="21:29" x14ac:dyDescent="0.2">
      <c r="U36" s="12"/>
    </row>
    <row r="37" spans="21:29" x14ac:dyDescent="0.2">
      <c r="U37" s="12"/>
    </row>
    <row r="38" spans="21:29" x14ac:dyDescent="0.2">
      <c r="U38" s="12"/>
      <c r="V38" s="12"/>
      <c r="W38" s="12"/>
      <c r="X38" s="12"/>
      <c r="Y38" s="12"/>
      <c r="Z38" s="12"/>
      <c r="AA38" s="12"/>
      <c r="AB38" s="12"/>
      <c r="AC38" s="12"/>
    </row>
    <row r="39" spans="21:29" x14ac:dyDescent="0.2">
      <c r="U39" s="12"/>
    </row>
    <row r="40" spans="21:29" x14ac:dyDescent="0.2">
      <c r="U40" s="12"/>
    </row>
    <row r="41" spans="21:29" x14ac:dyDescent="0.2">
      <c r="U41" s="12"/>
    </row>
    <row r="42" spans="21:29" x14ac:dyDescent="0.2">
      <c r="U42" s="12"/>
    </row>
  </sheetData>
  <mergeCells count="10">
    <mergeCell ref="C4:D5"/>
    <mergeCell ref="S5:T5"/>
    <mergeCell ref="E4:T4"/>
    <mergeCell ref="E5:F5"/>
    <mergeCell ref="G5:H5"/>
    <mergeCell ref="I5:J5"/>
    <mergeCell ref="K5:L5"/>
    <mergeCell ref="M5:N5"/>
    <mergeCell ref="O5:P5"/>
    <mergeCell ref="Q5:R5"/>
  </mergeCells>
  <phoneticPr fontId="2" type="noConversion"/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300" verticalDpi="300" r:id="rId1"/>
  <headerFooter alignWithMargins="0">
    <oddFooter>&amp;L4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8"/>
  <sheetViews>
    <sheetView showGridLines="0" workbookViewId="0">
      <pane ySplit="5" topLeftCell="A6" activePane="bottomLeft" state="frozen"/>
      <selection pane="bottomLeft" activeCell="D28" sqref="D28"/>
    </sheetView>
  </sheetViews>
  <sheetFormatPr defaultRowHeight="12.75" x14ac:dyDescent="0.2"/>
  <cols>
    <col min="1" max="1" width="2.6640625" style="2" customWidth="1"/>
    <col min="2" max="2" width="42.33203125" style="2" customWidth="1"/>
    <col min="3" max="3" width="8.5" style="2" customWidth="1"/>
    <col min="4" max="4" width="1.5" style="2" customWidth="1"/>
    <col min="5" max="5" width="8.5" style="2" customWidth="1"/>
    <col min="6" max="6" width="1.5" style="2" customWidth="1"/>
    <col min="7" max="7" width="8.5" style="2" customWidth="1"/>
    <col min="8" max="8" width="1.5" style="2" customWidth="1"/>
    <col min="9" max="9" width="8.5" style="2" customWidth="1"/>
    <col min="10" max="10" width="1.5" style="2" customWidth="1"/>
    <col min="11" max="11" width="8.5" style="2" customWidth="1"/>
    <col min="12" max="12" width="1.5" style="2" customWidth="1"/>
    <col min="13" max="13" width="8.5" style="2" customWidth="1"/>
    <col min="14" max="14" width="1.5" style="2" customWidth="1"/>
    <col min="15" max="22" width="6.83203125" style="2" customWidth="1"/>
    <col min="23" max="16384" width="9.33203125" style="2"/>
  </cols>
  <sheetData>
    <row r="1" spans="1:14" ht="16.5" customHeight="1" x14ac:dyDescent="0.25">
      <c r="A1" s="60" t="s">
        <v>80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" x14ac:dyDescent="0.25">
      <c r="A2" s="69" t="s">
        <v>77</v>
      </c>
      <c r="B2" s="69"/>
      <c r="C2" s="69"/>
      <c r="D2" s="69"/>
      <c r="E2" s="69"/>
      <c r="F2" s="60"/>
      <c r="G2" s="60"/>
      <c r="H2" s="60"/>
      <c r="I2" s="60"/>
      <c r="J2" s="60"/>
      <c r="K2" s="60"/>
      <c r="L2" s="60"/>
      <c r="M2" s="60"/>
      <c r="N2" s="60"/>
    </row>
    <row r="3" spans="1:14" ht="15" customHeight="1" thickBot="1" x14ac:dyDescent="0.25">
      <c r="N3" s="22" t="s">
        <v>53</v>
      </c>
    </row>
    <row r="4" spans="1:14" ht="29.25" customHeight="1" x14ac:dyDescent="0.2">
      <c r="A4" s="62" t="s">
        <v>24</v>
      </c>
      <c r="B4" s="13"/>
      <c r="C4" s="101" t="s">
        <v>49</v>
      </c>
      <c r="D4" s="102"/>
      <c r="E4" s="102"/>
      <c r="F4" s="102"/>
      <c r="G4" s="102"/>
      <c r="H4" s="103"/>
      <c r="I4" s="101" t="s">
        <v>50</v>
      </c>
      <c r="J4" s="102"/>
      <c r="K4" s="102"/>
      <c r="L4" s="102"/>
      <c r="M4" s="102"/>
      <c r="N4" s="102"/>
    </row>
    <row r="5" spans="1:14" s="15" customFormat="1" ht="16.5" customHeight="1" x14ac:dyDescent="0.25">
      <c r="A5" s="63"/>
      <c r="B5" s="14"/>
      <c r="C5" s="94" t="s">
        <v>47</v>
      </c>
      <c r="D5" s="95"/>
      <c r="E5" s="98" t="s">
        <v>45</v>
      </c>
      <c r="F5" s="99"/>
      <c r="G5" s="98" t="s">
        <v>46</v>
      </c>
      <c r="H5" s="99"/>
      <c r="I5" s="104" t="s">
        <v>47</v>
      </c>
      <c r="J5" s="105"/>
      <c r="K5" s="98" t="s">
        <v>45</v>
      </c>
      <c r="L5" s="99"/>
      <c r="M5" s="98" t="s">
        <v>46</v>
      </c>
      <c r="N5" s="100"/>
    </row>
    <row r="6" spans="1:14" s="15" customFormat="1" ht="26.25" customHeight="1" x14ac:dyDescent="0.25">
      <c r="A6" s="64" t="s">
        <v>0</v>
      </c>
      <c r="B6" s="65"/>
      <c r="C6" s="39">
        <v>6740</v>
      </c>
      <c r="D6" s="32"/>
      <c r="E6" s="39">
        <v>7238</v>
      </c>
      <c r="F6" s="32"/>
      <c r="G6" s="37">
        <v>6243</v>
      </c>
      <c r="H6" s="33"/>
      <c r="I6" s="37">
        <v>9896</v>
      </c>
      <c r="J6" s="42"/>
      <c r="K6" s="39">
        <v>10681</v>
      </c>
      <c r="L6" s="32"/>
      <c r="M6" s="39">
        <v>9115</v>
      </c>
      <c r="N6" s="16"/>
    </row>
    <row r="7" spans="1:14" s="15" customFormat="1" ht="20.25" customHeight="1" x14ac:dyDescent="0.25">
      <c r="A7" s="2" t="s">
        <v>58</v>
      </c>
      <c r="B7" s="17" t="s">
        <v>37</v>
      </c>
      <c r="C7" s="25">
        <v>6264</v>
      </c>
      <c r="D7" s="34"/>
      <c r="E7" s="25">
        <v>7151</v>
      </c>
      <c r="F7" s="34"/>
      <c r="G7" s="24">
        <v>5241</v>
      </c>
      <c r="H7" s="35"/>
      <c r="I7" s="24">
        <v>9048</v>
      </c>
      <c r="J7" s="36"/>
      <c r="K7" s="25">
        <v>10458</v>
      </c>
      <c r="L7" s="34"/>
      <c r="M7" s="25">
        <v>7423</v>
      </c>
      <c r="N7" s="10"/>
    </row>
    <row r="8" spans="1:14" s="15" customFormat="1" ht="15.75" customHeight="1" x14ac:dyDescent="0.25">
      <c r="A8" s="2" t="s">
        <v>59</v>
      </c>
      <c r="B8" s="6" t="s">
        <v>1</v>
      </c>
      <c r="C8" s="25">
        <v>8738</v>
      </c>
      <c r="D8" s="34"/>
      <c r="E8" s="25">
        <v>8787</v>
      </c>
      <c r="F8" s="34"/>
      <c r="G8" s="24">
        <v>8612</v>
      </c>
      <c r="H8" s="35"/>
      <c r="I8" s="24">
        <v>13071</v>
      </c>
      <c r="J8" s="36"/>
      <c r="K8" s="25">
        <v>13090</v>
      </c>
      <c r="L8" s="34"/>
      <c r="M8" s="25">
        <v>13022</v>
      </c>
      <c r="N8" s="10"/>
    </row>
    <row r="9" spans="1:14" s="15" customFormat="1" ht="15.75" customHeight="1" x14ac:dyDescent="0.25">
      <c r="A9" s="2" t="s">
        <v>60</v>
      </c>
      <c r="B9" s="6" t="s">
        <v>2</v>
      </c>
      <c r="C9" s="25">
        <v>7021</v>
      </c>
      <c r="D9" s="34"/>
      <c r="E9" s="25">
        <v>7258</v>
      </c>
      <c r="F9" s="34"/>
      <c r="G9" s="24">
        <v>6592</v>
      </c>
      <c r="H9" s="35"/>
      <c r="I9" s="24">
        <v>10496</v>
      </c>
      <c r="J9" s="36"/>
      <c r="K9" s="25">
        <v>10838</v>
      </c>
      <c r="L9" s="34"/>
      <c r="M9" s="25">
        <v>9876</v>
      </c>
      <c r="N9" s="10"/>
    </row>
    <row r="10" spans="1:14" s="15" customFormat="1" ht="28.5" customHeight="1" x14ac:dyDescent="0.25">
      <c r="A10" s="66" t="s">
        <v>61</v>
      </c>
      <c r="B10" s="67" t="s">
        <v>25</v>
      </c>
      <c r="C10" s="47">
        <v>7995</v>
      </c>
      <c r="D10" s="52"/>
      <c r="E10" s="47">
        <v>7924</v>
      </c>
      <c r="F10" s="52"/>
      <c r="G10" s="45">
        <v>8183</v>
      </c>
      <c r="H10" s="53"/>
      <c r="I10" s="45">
        <v>11769</v>
      </c>
      <c r="J10" s="54"/>
      <c r="K10" s="47">
        <v>11591</v>
      </c>
      <c r="L10" s="52"/>
      <c r="M10" s="47">
        <v>12243</v>
      </c>
      <c r="N10" s="11"/>
    </row>
    <row r="11" spans="1:14" s="15" customFormat="1" ht="42" customHeight="1" x14ac:dyDescent="0.25">
      <c r="A11" s="66" t="s">
        <v>62</v>
      </c>
      <c r="B11" s="67" t="s">
        <v>26</v>
      </c>
      <c r="C11" s="47">
        <v>6080</v>
      </c>
      <c r="D11" s="52"/>
      <c r="E11" s="47">
        <v>6119</v>
      </c>
      <c r="F11" s="52"/>
      <c r="G11" s="45">
        <v>5865</v>
      </c>
      <c r="H11" s="53"/>
      <c r="I11" s="45">
        <v>8384</v>
      </c>
      <c r="J11" s="54"/>
      <c r="K11" s="47">
        <v>8434</v>
      </c>
      <c r="L11" s="52"/>
      <c r="M11" s="47">
        <v>8113</v>
      </c>
      <c r="N11" s="11"/>
    </row>
    <row r="12" spans="1:14" s="15" customFormat="1" ht="15.75" customHeight="1" x14ac:dyDescent="0.25">
      <c r="A12" s="2" t="s">
        <v>63</v>
      </c>
      <c r="B12" s="6" t="s">
        <v>3</v>
      </c>
      <c r="C12" s="25">
        <v>5588</v>
      </c>
      <c r="D12" s="34"/>
      <c r="E12" s="25">
        <v>5476</v>
      </c>
      <c r="F12" s="34"/>
      <c r="G12" s="24">
        <v>6287</v>
      </c>
      <c r="H12" s="35"/>
      <c r="I12" s="24">
        <v>7855</v>
      </c>
      <c r="J12" s="36"/>
      <c r="K12" s="25">
        <v>7649</v>
      </c>
      <c r="L12" s="34"/>
      <c r="M12" s="25">
        <v>9139</v>
      </c>
      <c r="N12" s="10"/>
    </row>
    <row r="13" spans="1:14" s="15" customFormat="1" ht="28.5" customHeight="1" x14ac:dyDescent="0.25">
      <c r="A13" s="66" t="s">
        <v>64</v>
      </c>
      <c r="B13" s="67" t="s">
        <v>27</v>
      </c>
      <c r="C13" s="47">
        <v>6357</v>
      </c>
      <c r="D13" s="52"/>
      <c r="E13" s="47">
        <v>7164</v>
      </c>
      <c r="F13" s="52"/>
      <c r="G13" s="45">
        <v>5620</v>
      </c>
      <c r="H13" s="53"/>
      <c r="I13" s="45">
        <v>9438</v>
      </c>
      <c r="J13" s="54"/>
      <c r="K13" s="47">
        <v>10743</v>
      </c>
      <c r="L13" s="52"/>
      <c r="M13" s="47">
        <v>8247</v>
      </c>
      <c r="N13" s="11"/>
    </row>
    <row r="14" spans="1:14" s="15" customFormat="1" ht="15.75" customHeight="1" x14ac:dyDescent="0.25">
      <c r="A14" s="2" t="s">
        <v>65</v>
      </c>
      <c r="B14" s="17" t="s">
        <v>38</v>
      </c>
      <c r="C14" s="25">
        <v>6763</v>
      </c>
      <c r="D14" s="34"/>
      <c r="E14" s="25">
        <v>6935</v>
      </c>
      <c r="F14" s="34"/>
      <c r="G14" s="24">
        <v>6348</v>
      </c>
      <c r="H14" s="35"/>
      <c r="I14" s="24">
        <v>9677</v>
      </c>
      <c r="J14" s="36"/>
      <c r="K14" s="25">
        <v>9864</v>
      </c>
      <c r="L14" s="34"/>
      <c r="M14" s="25">
        <v>9224</v>
      </c>
      <c r="N14" s="10"/>
    </row>
    <row r="15" spans="1:14" s="15" customFormat="1" ht="28.5" customHeight="1" x14ac:dyDescent="0.25">
      <c r="A15" s="66" t="s">
        <v>66</v>
      </c>
      <c r="B15" s="67" t="s">
        <v>28</v>
      </c>
      <c r="C15" s="47">
        <v>4665</v>
      </c>
      <c r="D15" s="52"/>
      <c r="E15" s="47">
        <v>5058</v>
      </c>
      <c r="F15" s="52"/>
      <c r="G15" s="45">
        <v>4361</v>
      </c>
      <c r="H15" s="53"/>
      <c r="I15" s="45">
        <v>6395</v>
      </c>
      <c r="J15" s="54"/>
      <c r="K15" s="47">
        <v>7020</v>
      </c>
      <c r="L15" s="52"/>
      <c r="M15" s="47">
        <v>5911</v>
      </c>
      <c r="N15" s="11"/>
    </row>
    <row r="16" spans="1:14" s="15" customFormat="1" ht="15.75" customHeight="1" x14ac:dyDescent="0.25">
      <c r="A16" s="9" t="s">
        <v>67</v>
      </c>
      <c r="B16" s="19" t="s">
        <v>29</v>
      </c>
      <c r="C16" s="25">
        <v>8539</v>
      </c>
      <c r="D16" s="34"/>
      <c r="E16" s="25">
        <v>9046</v>
      </c>
      <c r="F16" s="34"/>
      <c r="G16" s="24">
        <v>7742</v>
      </c>
      <c r="H16" s="35"/>
      <c r="I16" s="24">
        <v>13013</v>
      </c>
      <c r="J16" s="36"/>
      <c r="K16" s="25">
        <v>13837</v>
      </c>
      <c r="L16" s="34"/>
      <c r="M16" s="25">
        <v>11717</v>
      </c>
      <c r="N16" s="10"/>
    </row>
    <row r="17" spans="1:16" s="15" customFormat="1" ht="28.5" customHeight="1" x14ac:dyDescent="0.25">
      <c r="A17" s="66" t="s">
        <v>68</v>
      </c>
      <c r="B17" s="67" t="s">
        <v>30</v>
      </c>
      <c r="C17" s="47">
        <v>9208</v>
      </c>
      <c r="D17" s="52"/>
      <c r="E17" s="47">
        <v>10740</v>
      </c>
      <c r="F17" s="52"/>
      <c r="G17" s="45">
        <v>8403</v>
      </c>
      <c r="H17" s="53"/>
      <c r="I17" s="45">
        <v>14297</v>
      </c>
      <c r="J17" s="54"/>
      <c r="K17" s="47">
        <v>17023</v>
      </c>
      <c r="L17" s="52"/>
      <c r="M17" s="47">
        <v>12865</v>
      </c>
      <c r="N17" s="11"/>
      <c r="P17" s="20"/>
    </row>
    <row r="18" spans="1:16" s="15" customFormat="1" ht="15.75" customHeight="1" x14ac:dyDescent="0.25">
      <c r="A18" s="2" t="s">
        <v>69</v>
      </c>
      <c r="B18" s="17" t="s">
        <v>31</v>
      </c>
      <c r="C18" s="25">
        <v>6033</v>
      </c>
      <c r="D18" s="34"/>
      <c r="E18" s="25">
        <v>6583</v>
      </c>
      <c r="F18" s="34"/>
      <c r="G18" s="24">
        <v>5388</v>
      </c>
      <c r="H18" s="35"/>
      <c r="I18" s="24">
        <v>8737</v>
      </c>
      <c r="J18" s="36"/>
      <c r="K18" s="25">
        <v>9562</v>
      </c>
      <c r="L18" s="34"/>
      <c r="M18" s="25">
        <v>7769</v>
      </c>
      <c r="N18" s="21"/>
    </row>
    <row r="19" spans="1:16" s="15" customFormat="1" ht="15.75" customHeight="1" x14ac:dyDescent="0.25">
      <c r="A19" s="73" t="s">
        <v>70</v>
      </c>
      <c r="B19" s="74" t="s">
        <v>32</v>
      </c>
      <c r="C19" s="25">
        <v>7816</v>
      </c>
      <c r="D19" s="34"/>
      <c r="E19" s="25">
        <v>8223</v>
      </c>
      <c r="F19" s="34"/>
      <c r="G19" s="24">
        <v>7357</v>
      </c>
      <c r="H19" s="35"/>
      <c r="I19" s="24">
        <v>11873</v>
      </c>
      <c r="J19" s="36"/>
      <c r="K19" s="25">
        <v>12492</v>
      </c>
      <c r="L19" s="34"/>
      <c r="M19" s="25">
        <v>11176</v>
      </c>
      <c r="N19" s="10"/>
    </row>
    <row r="20" spans="1:16" s="15" customFormat="1" ht="28.5" customHeight="1" x14ac:dyDescent="0.25">
      <c r="A20" s="66" t="s">
        <v>71</v>
      </c>
      <c r="B20" s="67" t="s">
        <v>33</v>
      </c>
      <c r="C20" s="47">
        <v>4051</v>
      </c>
      <c r="D20" s="52"/>
      <c r="E20" s="47">
        <v>4288</v>
      </c>
      <c r="F20" s="52"/>
      <c r="G20" s="45">
        <v>3698</v>
      </c>
      <c r="H20" s="53"/>
      <c r="I20" s="45">
        <v>5505</v>
      </c>
      <c r="J20" s="54"/>
      <c r="K20" s="47">
        <v>5818</v>
      </c>
      <c r="L20" s="52"/>
      <c r="M20" s="47">
        <v>5038</v>
      </c>
      <c r="N20" s="11"/>
    </row>
    <row r="21" spans="1:16" s="15" customFormat="1" ht="28.5" customHeight="1" x14ac:dyDescent="0.25">
      <c r="A21" s="66" t="s">
        <v>72</v>
      </c>
      <c r="B21" s="67" t="s">
        <v>4</v>
      </c>
      <c r="C21" s="47">
        <v>6812</v>
      </c>
      <c r="D21" s="52"/>
      <c r="E21" s="47">
        <v>7442</v>
      </c>
      <c r="F21" s="52"/>
      <c r="G21" s="45">
        <v>6250</v>
      </c>
      <c r="H21" s="53"/>
      <c r="I21" s="45">
        <v>9711</v>
      </c>
      <c r="J21" s="54"/>
      <c r="K21" s="47">
        <v>10549</v>
      </c>
      <c r="L21" s="52"/>
      <c r="M21" s="47">
        <v>8962</v>
      </c>
      <c r="N21" s="11"/>
    </row>
    <row r="22" spans="1:16" s="15" customFormat="1" ht="15.75" customHeight="1" x14ac:dyDescent="0.25">
      <c r="A22" s="2" t="s">
        <v>73</v>
      </c>
      <c r="B22" s="6" t="s">
        <v>5</v>
      </c>
      <c r="C22" s="25">
        <v>6330</v>
      </c>
      <c r="D22" s="34"/>
      <c r="E22" s="25">
        <v>7479</v>
      </c>
      <c r="F22" s="34"/>
      <c r="G22" s="24">
        <v>5953</v>
      </c>
      <c r="H22" s="35"/>
      <c r="I22" s="24">
        <v>9033</v>
      </c>
      <c r="J22" s="36"/>
      <c r="K22" s="25">
        <v>11063</v>
      </c>
      <c r="L22" s="34"/>
      <c r="M22" s="25">
        <v>8366</v>
      </c>
      <c r="N22" s="10"/>
    </row>
    <row r="23" spans="1:16" s="15" customFormat="1" ht="28.5" customHeight="1" x14ac:dyDescent="0.25">
      <c r="A23" s="66" t="s">
        <v>74</v>
      </c>
      <c r="B23" s="67" t="s">
        <v>34</v>
      </c>
      <c r="C23" s="47">
        <v>6472</v>
      </c>
      <c r="D23" s="52"/>
      <c r="E23" s="47">
        <v>7948</v>
      </c>
      <c r="F23" s="52"/>
      <c r="G23" s="45">
        <v>6045</v>
      </c>
      <c r="H23" s="53"/>
      <c r="I23" s="45">
        <v>9404</v>
      </c>
      <c r="J23" s="54"/>
      <c r="K23" s="47">
        <v>11970</v>
      </c>
      <c r="L23" s="52"/>
      <c r="M23" s="47">
        <v>8662</v>
      </c>
      <c r="N23" s="11"/>
    </row>
    <row r="24" spans="1:16" s="15" customFormat="1" ht="15.75" customHeight="1" x14ac:dyDescent="0.25">
      <c r="A24" s="2" t="s">
        <v>75</v>
      </c>
      <c r="B24" s="17" t="s">
        <v>35</v>
      </c>
      <c r="C24" s="25">
        <v>6181</v>
      </c>
      <c r="D24" s="34"/>
      <c r="E24" s="25">
        <v>6710</v>
      </c>
      <c r="F24" s="34"/>
      <c r="G24" s="24">
        <v>5779</v>
      </c>
      <c r="H24" s="35"/>
      <c r="I24" s="24">
        <v>8820</v>
      </c>
      <c r="J24" s="36"/>
      <c r="K24" s="25">
        <v>9641</v>
      </c>
      <c r="L24" s="34"/>
      <c r="M24" s="25">
        <v>8194</v>
      </c>
      <c r="N24" s="10"/>
    </row>
    <row r="25" spans="1:16" s="15" customFormat="1" ht="15.75" customHeight="1" x14ac:dyDescent="0.25">
      <c r="A25" s="2" t="s">
        <v>76</v>
      </c>
      <c r="B25" s="17" t="s">
        <v>36</v>
      </c>
      <c r="C25" s="25">
        <v>6249</v>
      </c>
      <c r="D25" s="34"/>
      <c r="E25" s="25">
        <v>6940</v>
      </c>
      <c r="F25" s="34"/>
      <c r="G25" s="24">
        <v>5713</v>
      </c>
      <c r="H25" s="35"/>
      <c r="I25" s="24">
        <v>9056</v>
      </c>
      <c r="J25" s="36"/>
      <c r="K25" s="25">
        <v>10130</v>
      </c>
      <c r="L25" s="34"/>
      <c r="M25" s="25">
        <v>8224</v>
      </c>
      <c r="N25" s="10"/>
    </row>
    <row r="26" spans="1:16" ht="22.5" customHeight="1" x14ac:dyDescent="0.2">
      <c r="A26" s="71" t="s">
        <v>43</v>
      </c>
      <c r="B26" s="71"/>
      <c r="C26" s="71"/>
      <c r="D26" s="71"/>
      <c r="E26" s="71"/>
    </row>
    <row r="38" spans="15:22" x14ac:dyDescent="0.2">
      <c r="O38" s="12"/>
      <c r="P38" s="12"/>
      <c r="Q38" s="12"/>
      <c r="R38" s="12"/>
      <c r="S38" s="12"/>
      <c r="T38" s="12"/>
      <c r="U38" s="12"/>
      <c r="V38" s="12"/>
    </row>
  </sheetData>
  <mergeCells count="8">
    <mergeCell ref="C4:H4"/>
    <mergeCell ref="I4:N4"/>
    <mergeCell ref="C5:D5"/>
    <mergeCell ref="E5:F5"/>
    <mergeCell ref="G5:H5"/>
    <mergeCell ref="K5:L5"/>
    <mergeCell ref="M5:N5"/>
    <mergeCell ref="I5:J5"/>
  </mergeCells>
  <printOptions horizontalCentered="1"/>
  <pageMargins left="0.59055118110236227" right="0.59055118110236227" top="0.78740157480314965" bottom="0.59055118110236227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6C92C-44A9-453F-AA80-E462A6F6073F}">
  <dimension ref="A1:K44"/>
  <sheetViews>
    <sheetView showGridLines="0" workbookViewId="0">
      <selection activeCell="B6" sqref="B6"/>
    </sheetView>
  </sheetViews>
  <sheetFormatPr defaultRowHeight="12.75" x14ac:dyDescent="0.2"/>
  <cols>
    <col min="1" max="1" width="72.6640625" style="76" customWidth="1"/>
    <col min="2" max="2" width="28.33203125" style="76" customWidth="1"/>
  </cols>
  <sheetData>
    <row r="1" spans="1:11" s="76" customFormat="1" ht="22.5" customHeight="1" x14ac:dyDescent="0.2">
      <c r="A1" s="75" t="s">
        <v>81</v>
      </c>
    </row>
    <row r="2" spans="1:11" s="76" customFormat="1" ht="15" x14ac:dyDescent="0.2">
      <c r="A2" s="77"/>
    </row>
    <row r="3" spans="1:11" s="76" customFormat="1" x14ac:dyDescent="0.2">
      <c r="A3" s="78" t="s">
        <v>82</v>
      </c>
    </row>
    <row r="4" spans="1:11" s="76" customFormat="1" ht="4.5" customHeight="1" x14ac:dyDescent="0.2">
      <c r="A4" s="78"/>
    </row>
    <row r="5" spans="1:11" s="76" customFormat="1" ht="54" customHeight="1" x14ac:dyDescent="0.2">
      <c r="A5" s="109" t="s">
        <v>103</v>
      </c>
      <c r="B5" s="109"/>
    </row>
    <row r="6" spans="1:11" s="76" customFormat="1" ht="4.5" customHeight="1" x14ac:dyDescent="0.2"/>
    <row r="7" spans="1:11" s="76" customFormat="1" x14ac:dyDescent="0.2">
      <c r="A7" s="79" t="s">
        <v>83</v>
      </c>
    </row>
    <row r="8" spans="1:11" s="76" customFormat="1" ht="4.5" customHeight="1" x14ac:dyDescent="0.2"/>
    <row r="9" spans="1:11" s="76" customFormat="1" ht="65.25" customHeight="1" x14ac:dyDescent="0.2">
      <c r="A9" s="109" t="s">
        <v>84</v>
      </c>
      <c r="B9" s="109"/>
      <c r="E9"/>
      <c r="F9"/>
      <c r="G9"/>
      <c r="H9"/>
      <c r="I9"/>
      <c r="J9"/>
      <c r="K9"/>
    </row>
    <row r="10" spans="1:11" s="76" customFormat="1" ht="3.75" customHeight="1" x14ac:dyDescent="0.2">
      <c r="A10" s="80"/>
      <c r="E10"/>
      <c r="F10"/>
      <c r="G10"/>
      <c r="H10"/>
      <c r="I10"/>
      <c r="J10"/>
      <c r="K10"/>
    </row>
    <row r="11" spans="1:11" s="76" customFormat="1" ht="27" customHeight="1" x14ac:dyDescent="0.2">
      <c r="A11" s="109" t="s">
        <v>85</v>
      </c>
      <c r="B11" s="109"/>
      <c r="E11"/>
      <c r="F11"/>
      <c r="G11"/>
      <c r="H11"/>
      <c r="I11"/>
      <c r="J11"/>
      <c r="K11"/>
    </row>
    <row r="12" spans="1:11" s="76" customFormat="1" ht="4.5" customHeight="1" x14ac:dyDescent="0.2">
      <c r="A12" s="80"/>
      <c r="E12"/>
      <c r="F12"/>
      <c r="G12"/>
      <c r="H12"/>
      <c r="I12"/>
      <c r="J12"/>
      <c r="K12"/>
    </row>
    <row r="13" spans="1:11" s="76" customFormat="1" x14ac:dyDescent="0.2">
      <c r="A13" s="78" t="s">
        <v>86</v>
      </c>
      <c r="E13"/>
      <c r="F13"/>
      <c r="G13"/>
      <c r="H13"/>
      <c r="I13"/>
      <c r="J13"/>
      <c r="K13"/>
    </row>
    <row r="14" spans="1:11" s="76" customFormat="1" ht="4.5" customHeight="1" x14ac:dyDescent="0.2">
      <c r="A14" s="80" t="s">
        <v>24</v>
      </c>
      <c r="E14"/>
      <c r="F14"/>
      <c r="G14"/>
      <c r="H14"/>
      <c r="I14"/>
      <c r="J14"/>
      <c r="K14"/>
    </row>
    <row r="15" spans="1:11" s="76" customFormat="1" ht="51.75" customHeight="1" x14ac:dyDescent="0.2">
      <c r="A15" s="110" t="s">
        <v>87</v>
      </c>
      <c r="B15" s="110"/>
      <c r="E15"/>
      <c r="F15"/>
      <c r="G15"/>
      <c r="H15"/>
      <c r="I15"/>
      <c r="J15"/>
      <c r="K15"/>
    </row>
    <row r="16" spans="1:11" s="76" customFormat="1" ht="3.75" customHeight="1" x14ac:dyDescent="0.2">
      <c r="A16" s="80"/>
    </row>
    <row r="17" spans="1:2" s="76" customFormat="1" ht="26.25" customHeight="1" x14ac:dyDescent="0.2">
      <c r="A17" s="110" t="s">
        <v>88</v>
      </c>
      <c r="B17" s="110"/>
    </row>
    <row r="18" spans="1:2" s="76" customFormat="1" ht="3.75" customHeight="1" x14ac:dyDescent="0.2">
      <c r="A18" s="80"/>
    </row>
    <row r="19" spans="1:2" s="76" customFormat="1" ht="39.75" customHeight="1" x14ac:dyDescent="0.2">
      <c r="A19" s="109" t="s">
        <v>89</v>
      </c>
      <c r="B19" s="109"/>
    </row>
    <row r="20" spans="1:2" s="76" customFormat="1" ht="15.75" x14ac:dyDescent="0.2">
      <c r="A20" s="81"/>
    </row>
    <row r="21" spans="1:2" s="76" customFormat="1" ht="15" x14ac:dyDescent="0.2">
      <c r="A21" s="82" t="s">
        <v>90</v>
      </c>
    </row>
    <row r="22" spans="1:2" s="76" customFormat="1" ht="13.5" customHeight="1" x14ac:dyDescent="0.2">
      <c r="A22" s="83"/>
    </row>
    <row r="23" spans="1:2" s="76" customFormat="1" ht="12.75" customHeight="1" x14ac:dyDescent="0.2">
      <c r="A23" s="83"/>
    </row>
    <row r="24" spans="1:2" s="76" customFormat="1" x14ac:dyDescent="0.2">
      <c r="A24" s="84" t="s">
        <v>91</v>
      </c>
      <c r="B24" s="84" t="s">
        <v>92</v>
      </c>
    </row>
    <row r="25" spans="1:2" s="76" customFormat="1" ht="17.25" customHeight="1" x14ac:dyDescent="0.2">
      <c r="A25" s="84" t="s">
        <v>93</v>
      </c>
      <c r="B25" s="84" t="s">
        <v>94</v>
      </c>
    </row>
    <row r="26" spans="1:2" s="76" customFormat="1" ht="15" x14ac:dyDescent="0.25">
      <c r="A26" s="85"/>
    </row>
    <row r="27" spans="1:2" s="76" customFormat="1" ht="15" x14ac:dyDescent="0.2">
      <c r="A27" s="77"/>
    </row>
    <row r="28" spans="1:2" s="76" customFormat="1" ht="15" x14ac:dyDescent="0.2">
      <c r="A28" s="77"/>
    </row>
    <row r="29" spans="1:2" s="76" customFormat="1" ht="15" x14ac:dyDescent="0.2">
      <c r="A29" s="77"/>
    </row>
    <row r="30" spans="1:2" s="76" customFormat="1" ht="15" x14ac:dyDescent="0.2">
      <c r="A30" s="77"/>
    </row>
    <row r="31" spans="1:2" s="76" customFormat="1" ht="15" x14ac:dyDescent="0.2">
      <c r="A31" s="77"/>
    </row>
    <row r="32" spans="1:2" s="76" customFormat="1" ht="15" x14ac:dyDescent="0.2">
      <c r="A32" s="77"/>
    </row>
    <row r="33" spans="1:2" s="76" customFormat="1" x14ac:dyDescent="0.2">
      <c r="A33" s="107" t="s">
        <v>95</v>
      </c>
      <c r="B33" s="107"/>
    </row>
    <row r="34" spans="1:2" s="76" customFormat="1" x14ac:dyDescent="0.2">
      <c r="A34" s="107" t="s">
        <v>96</v>
      </c>
      <c r="B34" s="107"/>
    </row>
    <row r="35" spans="1:2" s="76" customFormat="1" x14ac:dyDescent="0.2">
      <c r="A35" s="107" t="s">
        <v>97</v>
      </c>
      <c r="B35" s="107"/>
    </row>
    <row r="36" spans="1:2" s="76" customFormat="1" x14ac:dyDescent="0.2">
      <c r="A36" s="108" t="s">
        <v>98</v>
      </c>
      <c r="B36" s="108"/>
    </row>
    <row r="37" spans="1:2" s="76" customFormat="1" x14ac:dyDescent="0.2">
      <c r="A37" s="107" t="s">
        <v>99</v>
      </c>
      <c r="B37" s="107"/>
    </row>
    <row r="38" spans="1:2" s="76" customFormat="1" x14ac:dyDescent="0.2">
      <c r="A38" s="107" t="s">
        <v>100</v>
      </c>
      <c r="B38" s="107"/>
    </row>
    <row r="39" spans="1:2" s="76" customFormat="1" x14ac:dyDescent="0.2">
      <c r="A39" s="86"/>
      <c r="B39" s="86"/>
    </row>
    <row r="40" spans="1:2" s="76" customFormat="1" ht="15" x14ac:dyDescent="0.25">
      <c r="A40" s="87" t="s">
        <v>101</v>
      </c>
      <c r="B40" s="88"/>
    </row>
    <row r="41" spans="1:2" s="76" customFormat="1" ht="15" x14ac:dyDescent="0.25">
      <c r="A41" s="87"/>
      <c r="B41" s="88"/>
    </row>
    <row r="42" spans="1:2" s="76" customFormat="1" ht="15" x14ac:dyDescent="0.25">
      <c r="A42" s="87"/>
      <c r="B42" s="88"/>
    </row>
    <row r="43" spans="1:2" s="76" customFormat="1" ht="15.75" thickBot="1" x14ac:dyDescent="0.3">
      <c r="A43" s="89"/>
      <c r="B43" s="90"/>
    </row>
    <row r="44" spans="1:2" s="76" customFormat="1" x14ac:dyDescent="0.2">
      <c r="A44" s="106" t="s">
        <v>102</v>
      </c>
      <c r="B44" s="106"/>
    </row>
  </sheetData>
  <mergeCells count="13">
    <mergeCell ref="A19:B19"/>
    <mergeCell ref="A5:B5"/>
    <mergeCell ref="A9:B9"/>
    <mergeCell ref="A11:B11"/>
    <mergeCell ref="A15:B15"/>
    <mergeCell ref="A17:B17"/>
    <mergeCell ref="A44:B44"/>
    <mergeCell ref="A33:B33"/>
    <mergeCell ref="A34:B34"/>
    <mergeCell ref="A35:B35"/>
    <mergeCell ref="A36:B36"/>
    <mergeCell ref="A37:B37"/>
    <mergeCell ref="A38:B38"/>
  </mergeCells>
  <hyperlinks>
    <hyperlink ref="A36" r:id="rId1" xr:uid="{FA2F21CB-EB7E-48FA-8A59-0A5EB3DDA94B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Tab. 1</vt:lpstr>
      <vt:lpstr>Tab.2</vt:lpstr>
      <vt:lpstr>Tab.3</vt:lpstr>
      <vt:lpstr>Tab.4</vt:lpstr>
      <vt:lpstr>Metodologija</vt:lpstr>
      <vt:lpstr>'Tab.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Ivica Pongrac</cp:lastModifiedBy>
  <cp:lastPrinted>2018-09-28T07:04:35Z</cp:lastPrinted>
  <dcterms:created xsi:type="dcterms:W3CDTF">2003-05-07T11:21:00Z</dcterms:created>
  <dcterms:modified xsi:type="dcterms:W3CDTF">2018-10-01T09:51:33Z</dcterms:modified>
</cp:coreProperties>
</file>